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3590" windowHeight="5460" tabRatio="670"/>
  </bookViews>
  <sheets>
    <sheet name="①-1申請書（1枚目）（工事）" sheetId="61" r:id="rId1"/>
    <sheet name="①-2申請書（２枚目）（工事）" sheetId="40" r:id="rId2"/>
    <sheet name="②工事分割内訳表" sheetId="33" r:id="rId3"/>
    <sheet name="③-1業態調書" sheetId="62" r:id="rId4"/>
    <sheet name="③-2業態調書" sheetId="58" r:id="rId5"/>
    <sheet name="④営業所一覧表" sheetId="10" r:id="rId6"/>
    <sheet name="【村田町独自様式】入力シート" sheetId="66" r:id="rId7"/>
    <sheet name="【印刷シート】委任状、使用印鑑届" sheetId="67" r:id="rId8"/>
    <sheet name="データシート" sheetId="68" r:id="rId9"/>
  </sheets>
  <definedNames>
    <definedName name="_xlnm.Print_Area" localSheetId="0">'①-1申請書（1枚目）（工事）'!$B$2:$GB$66</definedName>
    <definedName name="_xlnm.Print_Area" localSheetId="3">'③-1業態調書'!$B$2:$DI$57</definedName>
    <definedName name="_xlnm.Print_Area" localSheetId="7">'【印刷シート】委任状、使用印鑑届'!$A$1:$J$97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author>
  </authors>
  <commentList>
    <comment ref="J5" authorId="0">
      <text>
        <r>
          <rPr>
            <b/>
            <sz val="9"/>
            <color indexed="81"/>
            <rFont val="MS P ゴシック"/>
          </rPr>
          <t>a:</t>
        </r>
        <r>
          <rPr>
            <sz val="9"/>
            <color indexed="81"/>
            <rFont val="MS P ゴシック"/>
          </rPr>
          <t xml:space="preserve">
日付をご記入ください。</t>
        </r>
      </text>
    </comment>
    <comment ref="D85" authorId="0">
      <text>
        <r>
          <rPr>
            <b/>
            <sz val="9"/>
            <color indexed="81"/>
            <rFont val="MS P ゴシック"/>
          </rPr>
          <t>a:</t>
        </r>
        <r>
          <rPr>
            <sz val="9"/>
            <color indexed="81"/>
            <rFont val="MS P ゴシック"/>
          </rPr>
          <t xml:space="preserve">
日付をご記入ください。</t>
        </r>
      </text>
    </comment>
  </commentList>
</comments>
</file>

<file path=xl/comments2.xml><?xml version="1.0" encoding="utf-8"?>
<comments xmlns="http://schemas.openxmlformats.org/spreadsheetml/2006/main">
  <authors>
    <author>村田町役場</author>
    <author>渡辺明夫</author>
  </authors>
  <commentList>
    <comment ref="AL1" authorId="0">
      <text>
        <r>
          <rPr>
            <sz val="9"/>
            <color indexed="81"/>
            <rFont val="UD デジタル 教科書体 N-R"/>
          </rPr>
          <t>業態調書に親、子会社、役職員兼任あれば○</t>
        </r>
      </text>
    </comment>
    <comment ref="D2" authorId="1">
      <text>
        <r>
          <rPr>
            <sz val="8"/>
            <color indexed="81"/>
            <rFont val="ＭＳ ゴシック"/>
          </rPr>
          <t>土木工事業</t>
        </r>
      </text>
    </comment>
    <comment ref="E2" authorId="1">
      <text>
        <r>
          <rPr>
            <sz val="8"/>
            <color indexed="81"/>
            <rFont val="ＭＳ ゴシック"/>
          </rPr>
          <t>建築工事業</t>
        </r>
      </text>
    </comment>
    <comment ref="F2" authorId="1">
      <text>
        <r>
          <rPr>
            <sz val="8"/>
            <color indexed="81"/>
            <rFont val="ＭＳ ゴシック"/>
          </rPr>
          <t>大工工事業</t>
        </r>
      </text>
    </comment>
    <comment ref="G2" authorId="1">
      <text>
        <r>
          <rPr>
            <sz val="8"/>
            <color indexed="81"/>
            <rFont val="ＭＳ ゴシック"/>
          </rPr>
          <t>左官工事業</t>
        </r>
      </text>
    </comment>
    <comment ref="H2" authorId="1">
      <text>
        <r>
          <rPr>
            <sz val="8"/>
            <color indexed="81"/>
            <rFont val="ＭＳ ゴシック"/>
          </rPr>
          <t>とび・土工・コンクリート工事業</t>
        </r>
      </text>
    </comment>
    <comment ref="I2" authorId="1">
      <text>
        <r>
          <rPr>
            <sz val="8"/>
            <color indexed="81"/>
            <rFont val="ＭＳ ゴシック"/>
          </rPr>
          <t>石工事業</t>
        </r>
      </text>
    </comment>
    <comment ref="J2" authorId="1">
      <text>
        <r>
          <rPr>
            <sz val="8"/>
            <color indexed="81"/>
            <rFont val="ＭＳ ゴシック"/>
          </rPr>
          <t>屋根工事業</t>
        </r>
      </text>
    </comment>
    <comment ref="K2" authorId="1">
      <text>
        <r>
          <rPr>
            <sz val="8"/>
            <color indexed="81"/>
            <rFont val="ＭＳ ゴシック"/>
          </rPr>
          <t>電気工事業</t>
        </r>
      </text>
    </comment>
    <comment ref="L2" authorId="1">
      <text>
        <r>
          <rPr>
            <sz val="8"/>
            <color indexed="81"/>
            <rFont val="ＭＳ ゴシック"/>
          </rPr>
          <t>管工事業</t>
        </r>
      </text>
    </comment>
    <comment ref="M2" authorId="1">
      <text>
        <r>
          <rPr>
            <sz val="8"/>
            <color indexed="81"/>
            <rFont val="ＭＳ ゴシック"/>
          </rPr>
          <t>タイル・れんが・ブロック工事業</t>
        </r>
      </text>
    </comment>
    <comment ref="N2" authorId="1">
      <text>
        <r>
          <rPr>
            <sz val="8"/>
            <color indexed="81"/>
            <rFont val="ＭＳ ゴシック"/>
          </rPr>
          <t>鋼構造物工事業</t>
        </r>
      </text>
    </comment>
    <comment ref="O2" authorId="1">
      <text>
        <r>
          <rPr>
            <sz val="8"/>
            <color indexed="81"/>
            <rFont val="ＭＳ ゴシック"/>
          </rPr>
          <t>鉄筋工事業</t>
        </r>
      </text>
    </comment>
    <comment ref="P2" authorId="1">
      <text>
        <r>
          <rPr>
            <sz val="8"/>
            <color indexed="81"/>
            <rFont val="ＭＳ ゴシック"/>
          </rPr>
          <t>舗装工事業</t>
        </r>
      </text>
    </comment>
    <comment ref="Q2" authorId="1">
      <text>
        <r>
          <rPr>
            <sz val="8"/>
            <color indexed="81"/>
            <rFont val="ＭＳ ゴシック"/>
          </rPr>
          <t>しゅんせつ工事業</t>
        </r>
      </text>
    </comment>
    <comment ref="R2" authorId="1">
      <text>
        <r>
          <rPr>
            <sz val="8"/>
            <color indexed="81"/>
            <rFont val="ＭＳ ゴシック"/>
          </rPr>
          <t>板金工事業</t>
        </r>
      </text>
    </comment>
    <comment ref="S2" authorId="1">
      <text>
        <r>
          <rPr>
            <sz val="8"/>
            <color indexed="81"/>
            <rFont val="ＭＳ ゴシック"/>
          </rPr>
          <t>ガラス工事業</t>
        </r>
      </text>
    </comment>
    <comment ref="T2" authorId="1">
      <text>
        <r>
          <rPr>
            <sz val="8"/>
            <color indexed="81"/>
            <rFont val="ＭＳ ゴシック"/>
          </rPr>
          <t>塗装工事業</t>
        </r>
      </text>
    </comment>
    <comment ref="U2" authorId="1">
      <text>
        <r>
          <rPr>
            <sz val="8"/>
            <color indexed="81"/>
            <rFont val="ＭＳ ゴシック"/>
          </rPr>
          <t>防水工事業</t>
        </r>
      </text>
    </comment>
    <comment ref="V2" authorId="1">
      <text>
        <r>
          <rPr>
            <sz val="8"/>
            <color indexed="81"/>
            <rFont val="ＭＳ ゴシック"/>
          </rPr>
          <t>内装仕上工事業</t>
        </r>
      </text>
    </comment>
    <comment ref="W2" authorId="1">
      <text>
        <r>
          <rPr>
            <sz val="8"/>
            <color indexed="81"/>
            <rFont val="ＭＳ ゴシック"/>
          </rPr>
          <t>機械器具設置工事業</t>
        </r>
      </text>
    </comment>
    <comment ref="X2" authorId="1">
      <text>
        <r>
          <rPr>
            <sz val="8"/>
            <color indexed="81"/>
            <rFont val="ＭＳ ゴシック"/>
          </rPr>
          <t>熱絶縁工事業</t>
        </r>
      </text>
    </comment>
    <comment ref="Y2" authorId="1">
      <text>
        <r>
          <rPr>
            <sz val="8"/>
            <color indexed="81"/>
            <rFont val="ＭＳ ゴシック"/>
          </rPr>
          <t>電気通信工事業</t>
        </r>
      </text>
    </comment>
    <comment ref="Z2" authorId="1">
      <text>
        <r>
          <rPr>
            <sz val="8"/>
            <color indexed="81"/>
            <rFont val="ＭＳ ゴシック"/>
          </rPr>
          <t>造園工事業</t>
        </r>
      </text>
    </comment>
    <comment ref="AA2" authorId="1">
      <text>
        <r>
          <rPr>
            <sz val="8"/>
            <color indexed="81"/>
            <rFont val="ＭＳ ゴシック"/>
          </rPr>
          <t>さく井工事業</t>
        </r>
      </text>
    </comment>
    <comment ref="AB2" authorId="1">
      <text>
        <r>
          <rPr>
            <sz val="8"/>
            <color indexed="81"/>
            <rFont val="ＭＳ ゴシック"/>
          </rPr>
          <t>建具工事業</t>
        </r>
      </text>
    </comment>
    <comment ref="AC2" authorId="1">
      <text>
        <r>
          <rPr>
            <sz val="8"/>
            <color indexed="81"/>
            <rFont val="ＭＳ ゴシック"/>
          </rPr>
          <t>水道施設工事業</t>
        </r>
      </text>
    </comment>
    <comment ref="AD2" authorId="1">
      <text>
        <r>
          <rPr>
            <sz val="8"/>
            <color indexed="81"/>
            <rFont val="ＭＳ ゴシック"/>
          </rPr>
          <t>消防施設工事業</t>
        </r>
      </text>
    </comment>
    <comment ref="AE2" authorId="1">
      <text>
        <r>
          <rPr>
            <sz val="8"/>
            <color indexed="81"/>
            <rFont val="ＭＳ ゴシック"/>
          </rPr>
          <t>清掃施設工事業</t>
        </r>
      </text>
    </comment>
    <comment ref="AF2" authorId="1">
      <text>
        <r>
          <rPr>
            <sz val="8"/>
            <color indexed="81"/>
            <rFont val="ＭＳ ゴシック"/>
          </rPr>
          <t>解体工事業</t>
        </r>
      </text>
    </comment>
  </commentList>
</comments>
</file>

<file path=xl/sharedStrings.xml><?xml version="1.0" encoding="utf-8"?>
<sst xmlns="http://schemas.openxmlformats.org/spreadsheetml/2006/main" xmlns:r="http://schemas.openxmlformats.org/officeDocument/2006/relationships" count="490" uniqueCount="490">
  <si>
    <t>　２　入札及び見積りの件</t>
  </si>
  <si>
    <t>造園</t>
    <rPh sb="0" eb="2">
      <t>ゾウエン</t>
    </rPh>
    <phoneticPr fontId="30"/>
  </si>
  <si>
    <t>-</t>
  </si>
  <si>
    <t>※建設業許可番号</t>
    <rPh sb="1" eb="4">
      <t>ケンセツギョウ</t>
    </rPh>
    <rPh sb="4" eb="6">
      <t>キョカ</t>
    </rPh>
    <rPh sb="6" eb="8">
      <t>バンゴウ</t>
    </rPh>
    <phoneticPr fontId="19"/>
  </si>
  <si>
    <t>記載要領</t>
    <rPh sb="0" eb="2">
      <t>キサイ</t>
    </rPh>
    <rPh sb="2" eb="4">
      <t>ヨウリョウ</t>
    </rPh>
    <phoneticPr fontId="30"/>
  </si>
  <si>
    <t>２ ：</t>
  </si>
  <si>
    <t>業者コ－ド</t>
    <rPh sb="0" eb="2">
      <t>ギョウシャ</t>
    </rPh>
    <phoneticPr fontId="19"/>
  </si>
  <si>
    <t>氏名を入力（苗字と名前の間は全角で空欄１文字分空けてください）</t>
    <rPh sb="0" eb="2">
      <t>シメイ</t>
    </rPh>
    <rPh sb="3" eb="5">
      <t>ニュウリョク</t>
    </rPh>
    <rPh sb="6" eb="8">
      <t>ミョウジ</t>
    </rPh>
    <rPh sb="9" eb="11">
      <t>ナマエ</t>
    </rPh>
    <rPh sb="12" eb="13">
      <t>アイダ</t>
    </rPh>
    <rPh sb="14" eb="16">
      <t>ゼンカク</t>
    </rPh>
    <rPh sb="17" eb="19">
      <t>クウラン</t>
    </rPh>
    <rPh sb="20" eb="23">
      <t>モジブン</t>
    </rPh>
    <rPh sb="23" eb="24">
      <t>ア</t>
    </rPh>
    <phoneticPr fontId="19"/>
  </si>
  <si>
    <t>建築士等</t>
    <rPh sb="0" eb="3">
      <t>ケンチクシ</t>
    </rPh>
    <rPh sb="3" eb="4">
      <t>トウ</t>
    </rPh>
    <phoneticPr fontId="30"/>
  </si>
  <si>
    <t>01</t>
  </si>
  <si>
    <t>受任者の有無</t>
    <rPh sb="0" eb="2">
      <t>ジュニン</t>
    </rPh>
    <rPh sb="2" eb="3">
      <t>シャ</t>
    </rPh>
    <rPh sb="4" eb="6">
      <t>ウム</t>
    </rPh>
    <phoneticPr fontId="19"/>
  </si>
  <si>
    <t>平成・令和    年    月    日</t>
    <rPh sb="3" eb="5">
      <t>レイワ</t>
    </rPh>
    <phoneticPr fontId="19"/>
  </si>
  <si>
    <t>級別・種別・資格区分コード</t>
    <rPh sb="0" eb="2">
      <t>キュウベツ</t>
    </rPh>
    <rPh sb="3" eb="5">
      <t>シュベツ</t>
    </rPh>
    <rPh sb="6" eb="8">
      <t>シカク</t>
    </rPh>
    <rPh sb="8" eb="10">
      <t>クブン</t>
    </rPh>
    <phoneticPr fontId="30"/>
  </si>
  <si>
    <t>河川しゅんせつ工事</t>
    <rPh sb="0" eb="2">
      <t>カセン</t>
    </rPh>
    <rPh sb="7" eb="9">
      <t>コウジ</t>
    </rPh>
    <phoneticPr fontId="19"/>
  </si>
  <si>
    <t>令和               年              月              日</t>
  </si>
  <si>
    <t>ガ</t>
  </si>
  <si>
    <t xml:space="preserve">１ ： </t>
  </si>
  <si>
    <t>その他</t>
    <rPh sb="2" eb="3">
      <t>タ</t>
    </rPh>
    <phoneticPr fontId="19"/>
  </si>
  <si>
    <t>新規</t>
    <rPh sb="0" eb="2">
      <t>シンキ</t>
    </rPh>
    <phoneticPr fontId="19"/>
  </si>
  <si>
    <t>役職名</t>
    <rPh sb="0" eb="2">
      <t>ヤクショク</t>
    </rPh>
    <rPh sb="2" eb="3">
      <t>メイ</t>
    </rPh>
    <phoneticPr fontId="19"/>
  </si>
  <si>
    <t>第                              号</t>
  </si>
  <si>
    <t>プレハブ建築</t>
    <rPh sb="4" eb="6">
      <t>ケンチク</t>
    </rPh>
    <phoneticPr fontId="30"/>
  </si>
  <si>
    <t>20</t>
  </si>
  <si>
    <t>の規模</t>
  </si>
  <si>
    <t>消</t>
  </si>
  <si>
    <t>０２</t>
  </si>
  <si>
    <t>使 用 印 鑑 届</t>
  </si>
  <si>
    <t>　上記の印鑑は，入札及び見積りに参加し，契約の締結並び</t>
  </si>
  <si>
    <t>※ 02 受付番号</t>
  </si>
  <si>
    <t>二   級</t>
    <rPh sb="0" eb="1">
      <t>ニ</t>
    </rPh>
    <phoneticPr fontId="19"/>
  </si>
  <si>
    <t xml:space="preserve"> 木造建築士</t>
    <rPh sb="1" eb="3">
      <t>モクゾウ</t>
    </rPh>
    <rPh sb="3" eb="6">
      <t>ケンチクシ</t>
    </rPh>
    <phoneticPr fontId="30"/>
  </si>
  <si>
    <t>本社（店）住所</t>
  </si>
  <si>
    <t>03</t>
  </si>
  <si>
    <t>０６</t>
  </si>
  <si>
    <t>電気通信</t>
  </si>
  <si>
    <t>合証明</t>
  </si>
  <si>
    <t>本社（店）ＦＡＸ番号</t>
  </si>
  <si>
    <t>親子役</t>
    <rPh sb="0" eb="1">
      <t>オヤ</t>
    </rPh>
    <rPh sb="1" eb="2">
      <t>コ</t>
    </rPh>
    <rPh sb="2" eb="3">
      <t>エキ</t>
    </rPh>
    <phoneticPr fontId="53"/>
  </si>
  <si>
    <t>05</t>
  </si>
  <si>
    <t>とび・土工・コンクリ－ト</t>
  </si>
  <si>
    <t>中</t>
    <rPh sb="0" eb="1">
      <t>ナカ</t>
    </rPh>
    <phoneticPr fontId="19"/>
  </si>
  <si>
    <t>申請代理人電話番号</t>
    <rPh sb="0" eb="2">
      <t>シンセイ</t>
    </rPh>
    <rPh sb="2" eb="5">
      <t>ダイリニン</t>
    </rPh>
    <rPh sb="5" eb="7">
      <t>デンワ</t>
    </rPh>
    <rPh sb="7" eb="9">
      <t>バンゴウ</t>
    </rPh>
    <phoneticPr fontId="19"/>
  </si>
  <si>
    <t>機械器具</t>
    <rPh sb="0" eb="2">
      <t>キカイ</t>
    </rPh>
    <rPh sb="2" eb="4">
      <t>キグ</t>
    </rPh>
    <phoneticPr fontId="53"/>
  </si>
  <si>
    <t>※</t>
  </si>
  <si>
    <t>15</t>
  </si>
  <si>
    <t>選択科目・資格区分コード</t>
    <rPh sb="0" eb="4">
      <t>センタクカモク</t>
    </rPh>
    <rPh sb="5" eb="7">
      <t>シカク</t>
    </rPh>
    <rPh sb="7" eb="9">
      <t>クブン</t>
    </rPh>
    <phoneticPr fontId="30"/>
  </si>
  <si>
    <t>11</t>
  </si>
  <si>
    <t xml:space="preserve"> 土木施工管理技士</t>
    <rPh sb="1" eb="3">
      <t>ドボク</t>
    </rPh>
    <rPh sb="3" eb="5">
      <t>セコウ</t>
    </rPh>
    <rPh sb="5" eb="7">
      <t>カンリ</t>
    </rPh>
    <rPh sb="7" eb="9">
      <t>ギシ</t>
    </rPh>
    <phoneticPr fontId="30"/>
  </si>
  <si>
    <t>申請者</t>
  </si>
  <si>
    <t>１１</t>
  </si>
  <si>
    <t>06</t>
  </si>
  <si>
    <t>人数</t>
    <rPh sb="0" eb="2">
      <t>ニンズウ</t>
    </rPh>
    <phoneticPr fontId="30"/>
  </si>
  <si>
    <t>適格組</t>
  </si>
  <si>
    <t>所在</t>
    <rPh sb="0" eb="2">
      <t>ショザイ</t>
    </rPh>
    <phoneticPr fontId="53"/>
  </si>
  <si>
    <t>申請代理人郵便番号</t>
    <rPh sb="0" eb="2">
      <t>シンセイ</t>
    </rPh>
    <rPh sb="2" eb="5">
      <t>ダイリニン</t>
    </rPh>
    <rPh sb="5" eb="9">
      <t>ユウビンバンゴウ</t>
    </rPh>
    <phoneticPr fontId="19"/>
  </si>
  <si>
    <t>機械設備</t>
    <rPh sb="0" eb="2">
      <t>キカイ</t>
    </rPh>
    <rPh sb="2" eb="4">
      <t>セツビ</t>
    </rPh>
    <phoneticPr fontId="30"/>
  </si>
  <si>
    <t>工     事     分     割     内     訳     表</t>
    <rPh sb="0" eb="7">
      <t>コウジ</t>
    </rPh>
    <rPh sb="12" eb="19">
      <t>ブンカツ</t>
    </rPh>
    <rPh sb="24" eb="31">
      <t>ウチワケショ</t>
    </rPh>
    <rPh sb="36" eb="37">
      <t>ヒョウ</t>
    </rPh>
    <phoneticPr fontId="19"/>
  </si>
  <si>
    <t>メールアドレス</t>
  </si>
  <si>
    <t>08</t>
  </si>
  <si>
    <t>（18 代理申請時使用欄）</t>
    <rPh sb="4" eb="6">
      <t>ダイリ</t>
    </rPh>
    <rPh sb="6" eb="8">
      <t>シンセイ</t>
    </rPh>
    <rPh sb="8" eb="9">
      <t>ジ</t>
    </rPh>
    <rPh sb="9" eb="11">
      <t>シヨウ</t>
    </rPh>
    <rPh sb="11" eb="12">
      <t>ラン</t>
    </rPh>
    <phoneticPr fontId="19"/>
  </si>
  <si>
    <t>ｶﾞ</t>
  </si>
  <si>
    <t>（</t>
  </si>
  <si>
    <t>）</t>
  </si>
  <si>
    <t>F A X 番 号  （下段）</t>
  </si>
  <si>
    <t>―</t>
  </si>
  <si>
    <t>13</t>
  </si>
  <si>
    <t>鉄筋</t>
  </si>
  <si>
    <t>更新</t>
    <rPh sb="0" eb="2">
      <t>コウシン</t>
    </rPh>
    <phoneticPr fontId="19"/>
  </si>
  <si>
    <t>04</t>
  </si>
  <si>
    <t>建設業許可番号</t>
    <rPh sb="0" eb="3">
      <t>ケンセツギョウ</t>
    </rPh>
    <rPh sb="3" eb="5">
      <t>キョカ</t>
    </rPh>
    <rPh sb="5" eb="7">
      <t>バンゴウ</t>
    </rPh>
    <phoneticPr fontId="19"/>
  </si>
  <si>
    <t>０７</t>
  </si>
  <si>
    <t>４．役職名には、「代表取締役」、「取締役イ」、「取締役ロ」、「取締役ハ」、「取締役ニ」、「取締役ホ」、「執行役」、「業務執行社員」、「理事」、「管財人」、又は「その他」のいずれかを記載する。
　　「監査役」、「執行役員」等は役員に該当しない。なお、「取締役イ」、「取締役ロ」、「取締役ハ」及び「取締役ニ」は、平成31年4月1日以後に入札手続きを開始する工事においては役員に該当しないが、「取締役イ」、「取締役ロ」、「取
　　締役ハ」及び「取締役ニ」が兼務する複数の会社等が同一入札へ参加した場合について、当分の間モニタリングを行うため記載の対象とする。「取締役イ」、「取締役ロ」、「取締役ハ」、「取締役ニ」及び「取締役ホ」の内容は下記の通り。
　　取締役イ：監査等委員会設置会社における監査等委員である取締役
　　取締役ロ：指名委員会等設置会社における取締役
　　取締役ハ：社外取締役
　　取締役ニ：定款に別段の定めがある場合により業務を執行しないこととされている取締役
　　取締役ホ：上記イからニに掲げる者以外の取締役</t>
    <rPh sb="2" eb="5">
      <t>ヤクショクメイ</t>
    </rPh>
    <rPh sb="9" eb="11">
      <t>ダイヒョウ</t>
    </rPh>
    <rPh sb="11" eb="14">
      <t>トリシマリヤク</t>
    </rPh>
    <rPh sb="17" eb="20">
      <t>トリシマリヤク</t>
    </rPh>
    <rPh sb="24" eb="27">
      <t>トリシマリヤク</t>
    </rPh>
    <rPh sb="31" eb="34">
      <t>トリシマリヤク</t>
    </rPh>
    <rPh sb="38" eb="41">
      <t>トリシマリヤク</t>
    </rPh>
    <rPh sb="45" eb="48">
      <t>トリシマリヤク</t>
    </rPh>
    <rPh sb="52" eb="54">
      <t>シッコウ</t>
    </rPh>
    <rPh sb="54" eb="55">
      <t>ヤク</t>
    </rPh>
    <rPh sb="58" eb="60">
      <t>ギョウム</t>
    </rPh>
    <rPh sb="60" eb="62">
      <t>シッコウ</t>
    </rPh>
    <rPh sb="62" eb="64">
      <t>シャイン</t>
    </rPh>
    <rPh sb="67" eb="69">
      <t>リジ</t>
    </rPh>
    <rPh sb="82" eb="83">
      <t>タ</t>
    </rPh>
    <rPh sb="176" eb="178">
      <t>コウジ</t>
    </rPh>
    <phoneticPr fontId="19"/>
  </si>
  <si>
    <t xml:space="preserve"> 建築士</t>
    <rPh sb="1" eb="4">
      <t>ケンチクシ</t>
    </rPh>
    <phoneticPr fontId="30"/>
  </si>
  <si>
    <t>タイル・れんが・ブロック</t>
  </si>
  <si>
    <t>07</t>
  </si>
  <si>
    <t>一般競争（指名競争）参加資格審査申請書（建設工事）</t>
  </si>
  <si>
    <t>タ</t>
  </si>
  <si>
    <t>園</t>
  </si>
  <si>
    <t>なお、この申請書及び添付書類の内容については、事実と相違しないことを誓約します。</t>
  </si>
  <si>
    <t>「営業所名称」欄には、経営事項審査を受けた建設業の許可を有する全ての本店又は支店等営業所の名称を記載すること。</t>
    <rPh sb="11" eb="13">
      <t>ケイエイ</t>
    </rPh>
    <rPh sb="13" eb="15">
      <t>ジコウ</t>
    </rPh>
    <rPh sb="15" eb="17">
      <t>シンサ</t>
    </rPh>
    <rPh sb="18" eb="19">
      <t>ウ</t>
    </rPh>
    <rPh sb="31" eb="32">
      <t>スベ</t>
    </rPh>
    <phoneticPr fontId="19"/>
  </si>
  <si>
    <t>内線番号</t>
  </si>
  <si>
    <t>造園</t>
  </si>
  <si>
    <t>本社（店）郵便番号</t>
  </si>
  <si>
    <t>18</t>
  </si>
  <si>
    <t>｢有資格技術者職員内訳｣の人数欄については、申請時点で在籍している有資格技術職員</t>
    <rPh sb="1" eb="2">
      <t>ユウ</t>
    </rPh>
    <rPh sb="2" eb="4">
      <t>シカク</t>
    </rPh>
    <rPh sb="4" eb="7">
      <t>ギジュツシャ</t>
    </rPh>
    <rPh sb="7" eb="9">
      <t>ショクイン</t>
    </rPh>
    <rPh sb="9" eb="11">
      <t>ウチワケ</t>
    </rPh>
    <rPh sb="13" eb="15">
      <t>ニンズウ</t>
    </rPh>
    <rPh sb="15" eb="16">
      <t>ラン</t>
    </rPh>
    <rPh sb="22" eb="24">
      <t>シンセイ</t>
    </rPh>
    <rPh sb="24" eb="26">
      <t>ジテン</t>
    </rPh>
    <rPh sb="27" eb="29">
      <t>ザイセキ</t>
    </rPh>
    <rPh sb="33" eb="34">
      <t>ユウ</t>
    </rPh>
    <rPh sb="34" eb="36">
      <t>シカク</t>
    </rPh>
    <rPh sb="36" eb="38">
      <t>ギジュツ</t>
    </rPh>
    <rPh sb="38" eb="40">
      <t>ショクイン</t>
    </rPh>
    <phoneticPr fontId="19"/>
  </si>
  <si>
    <t>法人番号</t>
    <rPh sb="0" eb="2">
      <t>ホウジン</t>
    </rPh>
    <rPh sb="2" eb="4">
      <t>バンゴウ</t>
    </rPh>
    <phoneticPr fontId="19"/>
  </si>
  <si>
    <r>
      <t>「</t>
    </r>
    <r>
      <rPr>
        <sz val="10"/>
        <color auto="1"/>
        <rFont val="ＭＳ Ｐ明朝"/>
      </rPr>
      <t>営業区域（下段）」の欄には、その営業所が営業する区域について、該当するコ－ドを記載すること。</t>
    </r>
    <r>
      <rPr>
        <b/>
        <u/>
        <sz val="10"/>
        <color auto="1"/>
        <rFont val="ＭＳ Ｐ明朝"/>
      </rPr>
      <t>ただし、道路･河川･官庁営繕･公園関係のみを希望する場合は、「営業区域」の欄への</t>
    </r>
    <rPh sb="32" eb="34">
      <t>ガイトウ</t>
    </rPh>
    <rPh sb="51" eb="66">
      <t>ドウロ</t>
    </rPh>
    <rPh sb="69" eb="71">
      <t>キボウ</t>
    </rPh>
    <rPh sb="73" eb="75">
      <t>バアイ</t>
    </rPh>
    <rPh sb="78" eb="80">
      <t>エイギョウ</t>
    </rPh>
    <rPh sb="80" eb="82">
      <t>クイキ</t>
    </rPh>
    <rPh sb="84" eb="85">
      <t>ラン</t>
    </rPh>
    <phoneticPr fontId="19"/>
  </si>
  <si>
    <t>ﾌ</t>
  </si>
  <si>
    <t>ﾘ</t>
  </si>
  <si>
    <t>担当者電話番号</t>
  </si>
  <si>
    <t>住        所</t>
  </si>
  <si>
    <t>説明</t>
    <rPh sb="0" eb="2">
      <t>セツメイ</t>
    </rPh>
    <phoneticPr fontId="19"/>
  </si>
  <si>
    <t>10</t>
  </si>
  <si>
    <t xml:space="preserve"> 「林業・林産」</t>
    <rPh sb="2" eb="4">
      <t>リンギョウ</t>
    </rPh>
    <rPh sb="5" eb="7">
      <t>リンサン</t>
    </rPh>
    <phoneticPr fontId="30"/>
  </si>
  <si>
    <t>建築工事</t>
    <rPh sb="0" eb="2">
      <t>ケンチク</t>
    </rPh>
    <rPh sb="2" eb="4">
      <t>コウジ</t>
    </rPh>
    <phoneticPr fontId="19"/>
  </si>
  <si>
    <t>ﾅ</t>
  </si>
  <si>
    <t>舗装</t>
    <rPh sb="0" eb="2">
      <t>ホソウ</t>
    </rPh>
    <phoneticPr fontId="19"/>
  </si>
  <si>
    <t>橋梁補修</t>
    <rPh sb="0" eb="2">
      <t>キョウリョウ</t>
    </rPh>
    <rPh sb="2" eb="4">
      <t>ホシュウ</t>
    </rPh>
    <phoneticPr fontId="30"/>
  </si>
  <si>
    <t>代表者氏名</t>
  </si>
  <si>
    <t>09</t>
  </si>
  <si>
    <t>申請代理人氏    名</t>
    <rPh sb="0" eb="2">
      <t>シンセイ</t>
    </rPh>
    <rPh sb="2" eb="5">
      <t>ダイリニン</t>
    </rPh>
    <rPh sb="5" eb="6">
      <t>シ</t>
    </rPh>
    <rPh sb="10" eb="11">
      <t>メイ</t>
    </rPh>
    <phoneticPr fontId="19"/>
  </si>
  <si>
    <t>プレストレスト・コンクリート</t>
  </si>
  <si>
    <t>商号又は名称</t>
  </si>
  <si>
    <t>担当者氏名</t>
  </si>
  <si>
    <t>日</t>
    <rPh sb="0" eb="1">
      <t>ニチ</t>
    </rPh>
    <phoneticPr fontId="19"/>
  </si>
  <si>
    <t>役職</t>
  </si>
  <si>
    <t>グラウト</t>
  </si>
  <si>
    <t>２９</t>
  </si>
  <si>
    <t>造園工事</t>
    <rPh sb="0" eb="2">
      <t>ゾウエン</t>
    </rPh>
    <rPh sb="2" eb="4">
      <t>コウジ</t>
    </rPh>
    <phoneticPr fontId="19"/>
  </si>
  <si>
    <t>左官</t>
  </si>
  <si>
    <t>本社（店）電話番号</t>
  </si>
  <si>
    <t>②    年   間   平   均   完   成   工   事   高</t>
  </si>
  <si>
    <t>12</t>
  </si>
  <si>
    <t>管</t>
    <rPh sb="0" eb="1">
      <t>カン</t>
    </rPh>
    <phoneticPr fontId="53"/>
  </si>
  <si>
    <t>鋼構造物塗装</t>
    <rPh sb="0" eb="4">
      <t>コウコウゾウブツ</t>
    </rPh>
    <rPh sb="4" eb="6">
      <t>トソウ</t>
    </rPh>
    <phoneticPr fontId="30"/>
  </si>
  <si>
    <t>畿</t>
    <rPh sb="0" eb="1">
      <t>ミヤコ</t>
    </rPh>
    <phoneticPr fontId="19"/>
  </si>
  <si>
    <t>申請代理人</t>
    <rPh sb="0" eb="2">
      <t>シンセイ</t>
    </rPh>
    <rPh sb="2" eb="5">
      <t>ダイリニン</t>
    </rPh>
    <phoneticPr fontId="19"/>
  </si>
  <si>
    <t>14</t>
  </si>
  <si>
    <t>（人）</t>
  </si>
  <si>
    <t>16</t>
  </si>
  <si>
    <t>本店電話番号（代表）</t>
    <rPh sb="0" eb="2">
      <t>ホンテン</t>
    </rPh>
    <rPh sb="2" eb="4">
      <t>デンワ</t>
    </rPh>
    <rPh sb="4" eb="6">
      <t>バンゴウ</t>
    </rPh>
    <rPh sb="7" eb="9">
      <t>ダイヒョウ</t>
    </rPh>
    <phoneticPr fontId="19"/>
  </si>
  <si>
    <t>電子入札用ICカードの登録番号</t>
    <rPh sb="0" eb="4">
      <t>デ</t>
    </rPh>
    <rPh sb="4" eb="5">
      <t>ヨウ</t>
    </rPh>
    <rPh sb="11" eb="13">
      <t>トウロク</t>
    </rPh>
    <rPh sb="13" eb="15">
      <t>バンゴウ</t>
    </rPh>
    <phoneticPr fontId="19"/>
  </si>
  <si>
    <t>審査基準日</t>
    <rPh sb="0" eb="2">
      <t>シンサ</t>
    </rPh>
    <rPh sb="2" eb="4">
      <t>キジュン</t>
    </rPh>
    <rPh sb="4" eb="5">
      <t>ビ</t>
    </rPh>
    <phoneticPr fontId="53"/>
  </si>
  <si>
    <t>17</t>
  </si>
  <si>
    <t>水道</t>
    <rPh sb="0" eb="2">
      <t>スイドウ</t>
    </rPh>
    <phoneticPr fontId="53"/>
  </si>
  <si>
    <t>申請代理人住    所</t>
    <rPh sb="0" eb="2">
      <t>シンセイ</t>
    </rPh>
    <rPh sb="2" eb="5">
      <t>ダイリニン</t>
    </rPh>
    <rPh sb="5" eb="6">
      <t>ジュウ</t>
    </rPh>
    <rPh sb="10" eb="11">
      <t>トコロ</t>
    </rPh>
    <phoneticPr fontId="19"/>
  </si>
  <si>
    <t>19</t>
  </si>
  <si>
    <t>外資状況</t>
  </si>
  <si>
    <t>営業年数</t>
  </si>
  <si>
    <t>１</t>
  </si>
  <si>
    <t>兼任先の商号又は名称（４０文字以内）</t>
    <rPh sb="0" eb="2">
      <t>ケンニン</t>
    </rPh>
    <rPh sb="2" eb="3">
      <t>サキ</t>
    </rPh>
    <rPh sb="4" eb="6">
      <t>ショウゴウ</t>
    </rPh>
    <rPh sb="6" eb="7">
      <t>マタ</t>
    </rPh>
    <rPh sb="8" eb="10">
      <t>メイショウ</t>
    </rPh>
    <rPh sb="13" eb="15">
      <t>モジ</t>
    </rPh>
    <rPh sb="15" eb="17">
      <t>イナイ</t>
    </rPh>
    <phoneticPr fontId="19"/>
  </si>
  <si>
    <t>外国籍会社</t>
    <rPh sb="0" eb="2">
      <t>ガイコク</t>
    </rPh>
    <rPh sb="2" eb="3">
      <t>セキ</t>
    </rPh>
    <rPh sb="3" eb="5">
      <t>カイシャ</t>
    </rPh>
    <phoneticPr fontId="19"/>
  </si>
  <si>
    <t>営          業          所          一          覧          表</t>
  </si>
  <si>
    <t>２</t>
  </si>
  <si>
    <t>日本国籍会社</t>
    <rPh sb="0" eb="2">
      <t>ニホン</t>
    </rPh>
    <rPh sb="2" eb="3">
      <t>ガイコク</t>
    </rPh>
    <rPh sb="3" eb="4">
      <t>セキ</t>
    </rPh>
    <rPh sb="4" eb="6">
      <t>カイシャ</t>
    </rPh>
    <phoneticPr fontId="19"/>
  </si>
  <si>
    <t>消防施設</t>
  </si>
  <si>
    <t xml:space="preserve"> 衛生工学</t>
    <rPh sb="1" eb="3">
      <t>エイセイ</t>
    </rPh>
    <rPh sb="3" eb="5">
      <t>コウガク</t>
    </rPh>
    <phoneticPr fontId="30"/>
  </si>
  <si>
    <t>３</t>
  </si>
  <si>
    <t>年</t>
  </si>
  <si>
    <t>［ 国名 ：                        ］</t>
  </si>
  <si>
    <t>［ 国名 ：                       ］</t>
  </si>
  <si>
    <t>有効期間</t>
    <rPh sb="0" eb="2">
      <t>ユウコウ</t>
    </rPh>
    <rPh sb="2" eb="4">
      <t>キカン</t>
    </rPh>
    <phoneticPr fontId="53"/>
  </si>
  <si>
    <t>通</t>
  </si>
  <si>
    <t>（ 外資比率 ： １００％ ）</t>
  </si>
  <si>
    <t>（ 外資比率 ：        ％ ）</t>
  </si>
  <si>
    <t>受任者情報</t>
  </si>
  <si>
    <t>21</t>
  </si>
  <si>
    <t>受 任 者</t>
    <rPh sb="0" eb="1">
      <t>ウ</t>
    </rPh>
    <phoneticPr fontId="19"/>
  </si>
  <si>
    <t>総職員数</t>
  </si>
  <si>
    <t>設立年月日（和暦）</t>
    <rPh sb="0" eb="2">
      <t>セツリツ</t>
    </rPh>
    <rPh sb="2" eb="5">
      <t>ネンガッピ</t>
    </rPh>
    <rPh sb="6" eb="8">
      <t>ワレキ</t>
    </rPh>
    <phoneticPr fontId="19"/>
  </si>
  <si>
    <t>22</t>
  </si>
  <si>
    <t>水道施設</t>
  </si>
  <si>
    <t>23</t>
  </si>
  <si>
    <t>衛生工学に係る選択科目のうち「水質管理」、「廃棄物・資源循環」以外のもの</t>
    <rPh sb="0" eb="2">
      <t>エイセイ</t>
    </rPh>
    <rPh sb="2" eb="4">
      <t>コウガク</t>
    </rPh>
    <rPh sb="5" eb="6">
      <t>カカ</t>
    </rPh>
    <rPh sb="7" eb="9">
      <t>センタク</t>
    </rPh>
    <rPh sb="9" eb="11">
      <t>カモク</t>
    </rPh>
    <rPh sb="15" eb="17">
      <t>スイシツ</t>
    </rPh>
    <rPh sb="17" eb="19">
      <t>カンリ</t>
    </rPh>
    <rPh sb="22" eb="25">
      <t>ハイキブツ</t>
    </rPh>
    <rPh sb="26" eb="28">
      <t>シゲン</t>
    </rPh>
    <rPh sb="28" eb="30">
      <t>ジュンカン</t>
    </rPh>
    <rPh sb="31" eb="33">
      <t>イガイ</t>
    </rPh>
    <phoneticPr fontId="19"/>
  </si>
  <si>
    <t>みなし大企業</t>
    <rPh sb="3" eb="6">
      <t>ダイキギョウ</t>
    </rPh>
    <phoneticPr fontId="19"/>
  </si>
  <si>
    <t>河川しゅんせつ</t>
    <rPh sb="0" eb="2">
      <t>カセン</t>
    </rPh>
    <phoneticPr fontId="30"/>
  </si>
  <si>
    <t>杭打工事</t>
    <rPh sb="0" eb="2">
      <t>クイウ</t>
    </rPh>
    <rPh sb="2" eb="4">
      <t>コウジ</t>
    </rPh>
    <phoneticPr fontId="19"/>
  </si>
  <si>
    <t>明治
昭和
令和</t>
    <rPh sb="0" eb="2">
      <t>メイジ</t>
    </rPh>
    <rPh sb="3" eb="5">
      <t>ショウワ</t>
    </rPh>
    <rPh sb="6" eb="8">
      <t>レイワ</t>
    </rPh>
    <phoneticPr fontId="19"/>
  </si>
  <si>
    <t>大正
平成</t>
    <rPh sb="0" eb="2">
      <t>タイショウ</t>
    </rPh>
    <rPh sb="3" eb="5">
      <t>ヘイセイ</t>
    </rPh>
    <phoneticPr fontId="19"/>
  </si>
  <si>
    <t>年</t>
    <rPh sb="0" eb="1">
      <t>ネン</t>
    </rPh>
    <phoneticPr fontId="19"/>
  </si>
  <si>
    <t>機械設備工事</t>
    <rPh sb="0" eb="2">
      <t>キカイ</t>
    </rPh>
    <rPh sb="2" eb="4">
      <t>セツビ</t>
    </rPh>
    <rPh sb="4" eb="6">
      <t>コウジ</t>
    </rPh>
    <phoneticPr fontId="19"/>
  </si>
  <si>
    <t>１８</t>
  </si>
  <si>
    <t>月</t>
    <rPh sb="0" eb="1">
      <t>ガツ</t>
    </rPh>
    <phoneticPr fontId="19"/>
  </si>
  <si>
    <t>下記のいずれかに該当する</t>
    <rPh sb="0" eb="2">
      <t>カキ</t>
    </rPh>
    <rPh sb="8" eb="10">
      <t>ガイトウ</t>
    </rPh>
    <phoneticPr fontId="19"/>
  </si>
  <si>
    <t xml:space="preserve"> 建築設備士</t>
    <rPh sb="1" eb="3">
      <t>ケンチク</t>
    </rPh>
    <rPh sb="3" eb="5">
      <t>セツビ</t>
    </rPh>
    <rPh sb="5" eb="6">
      <t>シ</t>
    </rPh>
    <phoneticPr fontId="30"/>
  </si>
  <si>
    <t>該当しない</t>
    <rPh sb="0" eb="2">
      <t>ガイトウ</t>
    </rPh>
    <phoneticPr fontId="19"/>
  </si>
  <si>
    <t>・</t>
  </si>
  <si>
    <t>発行済株式の総数又は出資金額の総額の2分の1以上を同一の大企業が所有している中小企業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19"/>
  </si>
  <si>
    <t>発行済株式の総数又は出資金額の総額の3分の2以上を大企業が所有している中小企業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8">
      <t>ダイキギョウ</t>
    </rPh>
    <rPh sb="29" eb="31">
      <t>ショユウ</t>
    </rPh>
    <rPh sb="35" eb="37">
      <t>チュウショウ</t>
    </rPh>
    <rPh sb="37" eb="39">
      <t>キギョウ</t>
    </rPh>
    <phoneticPr fontId="19"/>
  </si>
  <si>
    <t>大企業の役員又は職員を兼ねている者が、役員総数の2分の1以上を占めている中小企業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19"/>
  </si>
  <si>
    <t>商号又は名称</t>
    <rPh sb="0" eb="2">
      <t>ショウゴウ</t>
    </rPh>
    <rPh sb="2" eb="3">
      <t>マタ</t>
    </rPh>
    <rPh sb="4" eb="6">
      <t>メイショウ</t>
    </rPh>
    <phoneticPr fontId="19"/>
  </si>
  <si>
    <t>電気設備</t>
    <rPh sb="0" eb="2">
      <t>デンキ</t>
    </rPh>
    <rPh sb="2" eb="4">
      <t>セツビ</t>
    </rPh>
    <phoneticPr fontId="30"/>
  </si>
  <si>
    <t>※欄については、記載しないこと（以下同じ）。</t>
  </si>
  <si>
    <t>本表は、申請日時点において作成すること。</t>
    <rPh sb="7" eb="9">
      <t>ジテン</t>
    </rPh>
    <phoneticPr fontId="19"/>
  </si>
  <si>
    <t>清掃</t>
    <rPh sb="0" eb="2">
      <t>セイソウ</t>
    </rPh>
    <phoneticPr fontId="53"/>
  </si>
  <si>
    <t>業　態　調　書　（「道路･河川･官庁営繕･公園関係」・「港湾空港関係」  共 通  ）</t>
    <rPh sb="0" eb="1">
      <t>ギョウ</t>
    </rPh>
    <rPh sb="2" eb="3">
      <t>タイ</t>
    </rPh>
    <rPh sb="4" eb="5">
      <t>チョウ</t>
    </rPh>
    <rPh sb="6" eb="7">
      <t>ショ</t>
    </rPh>
    <rPh sb="10" eb="25">
      <t>ドウロ</t>
    </rPh>
    <rPh sb="28" eb="34">
      <t>コウワン</t>
    </rPh>
    <rPh sb="37" eb="38">
      <t>トモ</t>
    </rPh>
    <rPh sb="39" eb="40">
      <t>ツウ</t>
    </rPh>
    <phoneticPr fontId="19"/>
  </si>
  <si>
    <t>平成２８年４月１日以後に監理技術者資格者証の交付を受けているもの。</t>
  </si>
  <si>
    <t>称号又は名称</t>
    <rPh sb="0" eb="2">
      <t>ショウゴウ</t>
    </rPh>
    <rPh sb="2" eb="3">
      <t>マタ</t>
    </rPh>
    <rPh sb="4" eb="6">
      <t>メイショウ</t>
    </rPh>
    <phoneticPr fontId="53"/>
  </si>
  <si>
    <t>※ 受付番号</t>
  </si>
  <si>
    <t>※ 業者コ－ド</t>
  </si>
  <si>
    <t>③   申   請   を   希   望   す   る   部   局</t>
  </si>
  <si>
    <t>24</t>
  </si>
  <si>
    <t>総合技術監理部門</t>
    <rPh sb="0" eb="2">
      <t>ソウゴウ</t>
    </rPh>
    <rPh sb="2" eb="4">
      <t>ギジュツ</t>
    </rPh>
    <rPh sb="4" eb="6">
      <t>カンリ</t>
    </rPh>
    <rPh sb="6" eb="8">
      <t>ブモン</t>
    </rPh>
    <phoneticPr fontId="19"/>
  </si>
  <si>
    <t>02</t>
  </si>
  <si>
    <t>１３</t>
  </si>
  <si>
    <t>一般土木工事</t>
    <rPh sb="0" eb="2">
      <t>イッパン</t>
    </rPh>
    <rPh sb="2" eb="4">
      <t>ドボク</t>
    </rPh>
    <rPh sb="4" eb="6">
      <t>コウジ</t>
    </rPh>
    <phoneticPr fontId="19"/>
  </si>
  <si>
    <t>仕上げ</t>
    <rPh sb="0" eb="2">
      <t>シア</t>
    </rPh>
    <phoneticPr fontId="30"/>
  </si>
  <si>
    <t xml:space="preserve"> </t>
  </si>
  <si>
    <t>①</t>
  </si>
  <si>
    <t>競争参加資格</t>
    <rPh sb="0" eb="2">
      <t>キョウソウ</t>
    </rPh>
    <rPh sb="2" eb="4">
      <t>サンカ</t>
    </rPh>
    <rPh sb="4" eb="6">
      <t>シカク</t>
    </rPh>
    <phoneticPr fontId="19"/>
  </si>
  <si>
    <t>国土技術政策総合研究所</t>
    <rPh sb="0" eb="11">
      <t>コクソウケン</t>
    </rPh>
    <phoneticPr fontId="19"/>
  </si>
  <si>
    <t>本省
官庁営繕部</t>
    <rPh sb="0" eb="2">
      <t>ホンショウ</t>
    </rPh>
    <rPh sb="3" eb="5">
      <t>カンチョウ</t>
    </rPh>
    <rPh sb="5" eb="7">
      <t>エイゼン</t>
    </rPh>
    <rPh sb="7" eb="8">
      <t>ブ</t>
    </rPh>
    <phoneticPr fontId="19"/>
  </si>
  <si>
    <t>受任先の支店名や支社名を入力</t>
    <rPh sb="0" eb="2">
      <t>ジュニン</t>
    </rPh>
    <rPh sb="2" eb="3">
      <t>サキ</t>
    </rPh>
    <rPh sb="4" eb="7">
      <t>シテンメイ</t>
    </rPh>
    <rPh sb="8" eb="10">
      <t>シシャ</t>
    </rPh>
    <rPh sb="10" eb="11">
      <t>メイ</t>
    </rPh>
    <rPh sb="12" eb="14">
      <t>ニュウリョク</t>
    </rPh>
    <phoneticPr fontId="19"/>
  </si>
  <si>
    <t>合</t>
  </si>
  <si>
    <t>完　　　　　成　　　　　工　　　　　事　　　　　高</t>
    <rPh sb="0" eb="1">
      <t>カン</t>
    </rPh>
    <rPh sb="6" eb="7">
      <t>ナル</t>
    </rPh>
    <rPh sb="12" eb="13">
      <t>タクミ</t>
    </rPh>
    <rPh sb="18" eb="19">
      <t>コト</t>
    </rPh>
    <rPh sb="24" eb="25">
      <t>ダカ</t>
    </rPh>
    <phoneticPr fontId="19"/>
  </si>
  <si>
    <t>関</t>
    <rPh sb="0" eb="1">
      <t>カン</t>
    </rPh>
    <phoneticPr fontId="19"/>
  </si>
  <si>
    <t>希望工種区分</t>
    <rPh sb="0" eb="2">
      <t>キボウ</t>
    </rPh>
    <rPh sb="2" eb="3">
      <t>コウジ</t>
    </rPh>
    <rPh sb="3" eb="4">
      <t>シュ</t>
    </rPh>
    <rPh sb="4" eb="6">
      <t>クブン</t>
    </rPh>
    <phoneticPr fontId="19"/>
  </si>
  <si>
    <t>技術士</t>
    <rPh sb="0" eb="3">
      <t>ギジュツシ</t>
    </rPh>
    <phoneticPr fontId="30"/>
  </si>
  <si>
    <t>東</t>
    <rPh sb="0" eb="1">
      <t>トウ</t>
    </rPh>
    <phoneticPr fontId="19"/>
  </si>
  <si>
    <t>北</t>
    <rPh sb="0" eb="1">
      <t>ホク</t>
    </rPh>
    <phoneticPr fontId="19"/>
  </si>
  <si>
    <t>近</t>
    <rPh sb="0" eb="1">
      <t>コン</t>
    </rPh>
    <phoneticPr fontId="19"/>
  </si>
  <si>
    <t>四</t>
    <rPh sb="0" eb="1">
      <t>ヨン</t>
    </rPh>
    <phoneticPr fontId="19"/>
  </si>
  <si>
    <t>代表者役職・氏名</t>
    <rPh sb="0" eb="3">
      <t>ダイヒョウシャ</t>
    </rPh>
    <rPh sb="3" eb="5">
      <t>ヤクショク</t>
    </rPh>
    <rPh sb="6" eb="8">
      <t>シメイ</t>
    </rPh>
    <phoneticPr fontId="53"/>
  </si>
  <si>
    <t>九</t>
    <rPh sb="0" eb="1">
      <t>キュウ</t>
    </rPh>
    <phoneticPr fontId="19"/>
  </si>
  <si>
    <t>陸</t>
    <rPh sb="0" eb="1">
      <t>リク</t>
    </rPh>
    <phoneticPr fontId="19"/>
  </si>
  <si>
    <t>部</t>
    <rPh sb="0" eb="1">
      <t>ブ</t>
    </rPh>
    <phoneticPr fontId="19"/>
  </si>
  <si>
    <t>本店住所</t>
    <rPh sb="0" eb="2">
      <t>ホンテン</t>
    </rPh>
    <rPh sb="2" eb="4">
      <t>ジュウショ</t>
    </rPh>
    <phoneticPr fontId="19"/>
  </si>
  <si>
    <t>国</t>
    <rPh sb="0" eb="1">
      <t>クニ</t>
    </rPh>
    <phoneticPr fontId="19"/>
  </si>
  <si>
    <t>令和    年     月     日</t>
  </si>
  <si>
    <t>代   表   者</t>
  </si>
  <si>
    <t>本社・本店の代表者が支店・営業所等に入札・契約等に関する権限を委任する場合は「有」、委任しない場合は「無」を選択してください。
「有」の場合は、受任者情報　を記載してください。</t>
    <rPh sb="0" eb="2">
      <t>ホンシャ</t>
    </rPh>
    <rPh sb="3" eb="5">
      <t>ホンテン</t>
    </rPh>
    <rPh sb="6" eb="9">
      <t>ダイヒョウシャ</t>
    </rPh>
    <rPh sb="10" eb="12">
      <t>シテン</t>
    </rPh>
    <rPh sb="13" eb="16">
      <t>エイギョウショ</t>
    </rPh>
    <rPh sb="16" eb="17">
      <t>トウ</t>
    </rPh>
    <rPh sb="18" eb="20">
      <t>ニュウサツ</t>
    </rPh>
    <rPh sb="21" eb="23">
      <t>ケイヤク</t>
    </rPh>
    <rPh sb="23" eb="24">
      <t>トウ</t>
    </rPh>
    <rPh sb="25" eb="26">
      <t>カン</t>
    </rPh>
    <rPh sb="28" eb="30">
      <t>ケンゲン</t>
    </rPh>
    <rPh sb="31" eb="33">
      <t>イニン</t>
    </rPh>
    <rPh sb="35" eb="37">
      <t>バアイ</t>
    </rPh>
    <rPh sb="39" eb="40">
      <t>アリ</t>
    </rPh>
    <rPh sb="42" eb="44">
      <t>イニン</t>
    </rPh>
    <rPh sb="47" eb="49">
      <t>バアイ</t>
    </rPh>
    <rPh sb="51" eb="52">
      <t>ム</t>
    </rPh>
    <rPh sb="54" eb="56">
      <t>センタク</t>
    </rPh>
    <rPh sb="65" eb="66">
      <t>アリ</t>
    </rPh>
    <rPh sb="68" eb="70">
      <t>バアイ</t>
    </rPh>
    <rPh sb="72" eb="74">
      <t>ジュニン</t>
    </rPh>
    <rPh sb="74" eb="75">
      <t>シャ</t>
    </rPh>
    <rPh sb="75" eb="77">
      <t>ジョウホウ</t>
    </rPh>
    <rPh sb="79" eb="81">
      <t>キサイ</t>
    </rPh>
    <phoneticPr fontId="19"/>
  </si>
  <si>
    <t>州</t>
    <rPh sb="0" eb="1">
      <t>シュウ</t>
    </rPh>
    <phoneticPr fontId="19"/>
  </si>
  <si>
    <t>計</t>
  </si>
  <si>
    <t>（千円）</t>
  </si>
  <si>
    <t>０１</t>
  </si>
  <si>
    <t>舗</t>
  </si>
  <si>
    <t>アスファルト舗装工事</t>
    <rPh sb="6" eb="8">
      <t>ホソウ</t>
    </rPh>
    <rPh sb="8" eb="10">
      <t>コウジ</t>
    </rPh>
    <phoneticPr fontId="19"/>
  </si>
  <si>
    <t>０３</t>
  </si>
  <si>
    <t>鋼構造物</t>
    <rPh sb="0" eb="1">
      <t>コウ</t>
    </rPh>
    <rPh sb="1" eb="4">
      <t>コウゾウブツ</t>
    </rPh>
    <phoneticPr fontId="53"/>
  </si>
  <si>
    <t>鋼橋上部工事</t>
    <rPh sb="0" eb="1">
      <t>コウ</t>
    </rPh>
    <rPh sb="1" eb="2">
      <t>ハシ</t>
    </rPh>
    <rPh sb="2" eb="4">
      <t>ジョウブ</t>
    </rPh>
    <rPh sb="4" eb="6">
      <t>コウジ</t>
    </rPh>
    <phoneticPr fontId="19"/>
  </si>
  <si>
    <t>郵  便</t>
  </si>
  <si>
    <t>「林業・林産」</t>
    <rPh sb="1" eb="3">
      <t>リンギョウ</t>
    </rPh>
    <rPh sb="4" eb="6">
      <t>リンサン</t>
    </rPh>
    <phoneticPr fontId="19"/>
  </si>
  <si>
    <t>０４</t>
  </si>
  <si>
    <t>０５</t>
  </si>
  <si>
    <t>躯体</t>
    <rPh sb="0" eb="1">
      <t>ク</t>
    </rPh>
    <rPh sb="1" eb="2">
      <t>タイ</t>
    </rPh>
    <phoneticPr fontId="30"/>
  </si>
  <si>
    <t>「森林土木」</t>
    <rPh sb="1" eb="3">
      <t>シンリン</t>
    </rPh>
    <rPh sb="3" eb="5">
      <t>ドボク</t>
    </rPh>
    <phoneticPr fontId="19"/>
  </si>
  <si>
    <t>４</t>
  </si>
  <si>
    <t>－</t>
  </si>
  <si>
    <t>木造建築工事</t>
    <rPh sb="0" eb="2">
      <t>モクゾウ</t>
    </rPh>
    <rPh sb="2" eb="4">
      <t>ケンチク</t>
    </rPh>
    <rPh sb="4" eb="6">
      <t>コウジ</t>
    </rPh>
    <phoneticPr fontId="19"/>
  </si>
  <si>
    <t>支社名等</t>
    <rPh sb="0" eb="2">
      <t>シシャ</t>
    </rPh>
    <rPh sb="2" eb="3">
      <t>メイ</t>
    </rPh>
    <rPh sb="3" eb="4">
      <t>トウ</t>
    </rPh>
    <phoneticPr fontId="19"/>
  </si>
  <si>
    <t>電気設備工事</t>
    <rPh sb="0" eb="2">
      <t>デンキ</t>
    </rPh>
    <rPh sb="2" eb="4">
      <t>セツビ</t>
    </rPh>
    <rPh sb="4" eb="6">
      <t>コウジ</t>
    </rPh>
    <phoneticPr fontId="19"/>
  </si>
  <si>
    <t>０８</t>
  </si>
  <si>
    <t>暖冷房衛生</t>
    <rPh sb="0" eb="3">
      <t>ダンレイボウ</t>
    </rPh>
    <rPh sb="3" eb="5">
      <t>エイセイ</t>
    </rPh>
    <phoneticPr fontId="30"/>
  </si>
  <si>
    <t>０９</t>
  </si>
  <si>
    <t>　</t>
  </si>
  <si>
    <t>郵便番号</t>
    <rPh sb="0" eb="4">
      <t>ユウビンバンゴウ</t>
    </rPh>
    <phoneticPr fontId="19"/>
  </si>
  <si>
    <t>入力欄</t>
    <rPh sb="0" eb="2">
      <t>ニュウリョク</t>
    </rPh>
    <rPh sb="2" eb="3">
      <t>ラン</t>
    </rPh>
    <phoneticPr fontId="19"/>
  </si>
  <si>
    <t xml:space="preserve"> 電気電子部門</t>
    <rPh sb="1" eb="3">
      <t>デンキ</t>
    </rPh>
    <rPh sb="3" eb="5">
      <t>デンシ</t>
    </rPh>
    <rPh sb="5" eb="7">
      <t>ブモン</t>
    </rPh>
    <phoneticPr fontId="30"/>
  </si>
  <si>
    <t>暖冷房衛生設備工事</t>
    <rPh sb="0" eb="3">
      <t>ダンレイボウ</t>
    </rPh>
    <rPh sb="3" eb="7">
      <t>エイセイセツビ</t>
    </rPh>
    <rPh sb="7" eb="9">
      <t>コウジ</t>
    </rPh>
    <phoneticPr fontId="19"/>
  </si>
  <si>
    <t>セメント・コンクリ－ト舗装工事</t>
  </si>
  <si>
    <t>１０</t>
  </si>
  <si>
    <t>大工</t>
  </si>
  <si>
    <t>機械器具設置</t>
  </si>
  <si>
    <t>プレストレスト・コンクリ－ト工事</t>
    <rPh sb="14" eb="16">
      <t>コウジ</t>
    </rPh>
    <phoneticPr fontId="19"/>
  </si>
  <si>
    <t>　入力シート</t>
    <rPh sb="1" eb="3">
      <t>ニュウリョク</t>
    </rPh>
    <phoneticPr fontId="19"/>
  </si>
  <si>
    <t>法面処理工事</t>
    <rPh sb="0" eb="1">
      <t>ノリ</t>
    </rPh>
    <rPh sb="1" eb="2">
      <t>メン</t>
    </rPh>
    <rPh sb="2" eb="4">
      <t>ショリ</t>
    </rPh>
    <rPh sb="4" eb="6">
      <t>コウジ</t>
    </rPh>
    <phoneticPr fontId="19"/>
  </si>
  <si>
    <t>１２</t>
  </si>
  <si>
    <t>２７</t>
  </si>
  <si>
    <t>塗装工事</t>
    <rPh sb="0" eb="2">
      <t>トソウ</t>
    </rPh>
    <rPh sb="2" eb="4">
      <t>コウジ</t>
    </rPh>
    <phoneticPr fontId="19"/>
  </si>
  <si>
    <t>建築一式</t>
  </si>
  <si>
    <t>維持修繕工事</t>
    <rPh sb="0" eb="2">
      <t>イジ</t>
    </rPh>
    <rPh sb="2" eb="4">
      <t>シュウゼン</t>
    </rPh>
    <rPh sb="4" eb="6">
      <t>コウジ</t>
    </rPh>
    <phoneticPr fontId="19"/>
  </si>
  <si>
    <t>防水</t>
    <rPh sb="0" eb="2">
      <t>ボウスイ</t>
    </rPh>
    <phoneticPr fontId="53"/>
  </si>
  <si>
    <t>通信設備工事</t>
    <rPh sb="0" eb="2">
      <t>ツウシン</t>
    </rPh>
    <rPh sb="2" eb="4">
      <t>セツビ</t>
    </rPh>
    <rPh sb="4" eb="6">
      <t>コウジ</t>
    </rPh>
    <phoneticPr fontId="19"/>
  </si>
  <si>
    <t>１４</t>
  </si>
  <si>
    <t xml:space="preserve"> 二　 級</t>
    <rPh sb="1" eb="2">
      <t>ニ</t>
    </rPh>
    <rPh sb="4" eb="5">
      <t>キュウ</t>
    </rPh>
    <phoneticPr fontId="19"/>
  </si>
  <si>
    <t>１５</t>
  </si>
  <si>
    <t>グラウト工事</t>
    <rPh sb="4" eb="6">
      <t>コウジ</t>
    </rPh>
    <phoneticPr fontId="19"/>
  </si>
  <si>
    <t>１６</t>
  </si>
  <si>
    <t>１７</t>
  </si>
  <si>
    <t>検定種目</t>
    <rPh sb="0" eb="2">
      <t>ケンテイ</t>
    </rPh>
    <rPh sb="2" eb="4">
      <t>シュモク</t>
    </rPh>
    <phoneticPr fontId="30"/>
  </si>
  <si>
    <t>舗装</t>
    <rPh sb="0" eb="2">
      <t>ホソウ</t>
    </rPh>
    <phoneticPr fontId="53"/>
  </si>
  <si>
    <t>さく井工事</t>
    <rPh sb="2" eb="3">
      <t>イ</t>
    </rPh>
    <rPh sb="3" eb="5">
      <t>コウジ</t>
    </rPh>
    <phoneticPr fontId="19"/>
  </si>
  <si>
    <t>「廃棄物・資源循環」</t>
    <rPh sb="1" eb="4">
      <t>ハイキブツ</t>
    </rPh>
    <rPh sb="5" eb="7">
      <t>シゲン</t>
    </rPh>
    <rPh sb="7" eb="9">
      <t>ジュンカン</t>
    </rPh>
    <phoneticPr fontId="19"/>
  </si>
  <si>
    <t>更生会社･再生手続中の会社</t>
    <rPh sb="0" eb="2">
      <t>コウセイ</t>
    </rPh>
    <rPh sb="2" eb="4">
      <t>カイシャ</t>
    </rPh>
    <rPh sb="5" eb="7">
      <t>サイセイ</t>
    </rPh>
    <rPh sb="7" eb="9">
      <t>テツヅキ</t>
    </rPh>
    <rPh sb="9" eb="10">
      <t>チュウ</t>
    </rPh>
    <rPh sb="11" eb="13">
      <t>カイシャ</t>
    </rPh>
    <phoneticPr fontId="19"/>
  </si>
  <si>
    <t>清掃施設</t>
  </si>
  <si>
    <t>プレハブ建築工事</t>
    <rPh sb="4" eb="6">
      <t>ケンチク</t>
    </rPh>
    <rPh sb="6" eb="8">
      <t>コウジ</t>
    </rPh>
    <phoneticPr fontId="19"/>
  </si>
  <si>
    <t>１９</t>
  </si>
  <si>
    <t>２０</t>
  </si>
  <si>
    <t>さく井</t>
    <rPh sb="2" eb="3">
      <t>イ</t>
    </rPh>
    <phoneticPr fontId="30"/>
  </si>
  <si>
    <t>２１</t>
  </si>
  <si>
    <t>受変電設備工事</t>
    <rPh sb="0" eb="1">
      <t>ジュ</t>
    </rPh>
    <rPh sb="1" eb="3">
      <t>ヘンデン</t>
    </rPh>
    <rPh sb="3" eb="5">
      <t>セツビ</t>
    </rPh>
    <rPh sb="5" eb="7">
      <t>コウジ</t>
    </rPh>
    <phoneticPr fontId="19"/>
  </si>
  <si>
    <t>２２</t>
  </si>
  <si>
    <t>橋梁補修工事</t>
    <rPh sb="0" eb="2">
      <t>キョウリョウ</t>
    </rPh>
    <rPh sb="2" eb="4">
      <t>ホシュウ</t>
    </rPh>
    <rPh sb="4" eb="6">
      <t>コウジ</t>
    </rPh>
    <phoneticPr fontId="19"/>
  </si>
  <si>
    <t>そ         の         他</t>
  </si>
  <si>
    <t xml:space="preserve"> 農業</t>
    <rPh sb="1" eb="3">
      <t>ノウギョウ</t>
    </rPh>
    <phoneticPr fontId="30"/>
  </si>
  <si>
    <t>記載要領</t>
    <rPh sb="0" eb="2">
      <t>キサイ</t>
    </rPh>
    <rPh sb="2" eb="4">
      <t>ヨウリョウ</t>
    </rPh>
    <phoneticPr fontId="19"/>
  </si>
  <si>
    <t>合                      計</t>
  </si>
  <si>
    <t>（注）  完成工事高については、消費税を含まない金額を記載すること。</t>
  </si>
  <si>
    <t xml:space="preserve"> その他</t>
    <rPh sb="3" eb="4">
      <t>タ</t>
    </rPh>
    <phoneticPr fontId="30"/>
  </si>
  <si>
    <t>組合を記載した場合</t>
    <rPh sb="0" eb="2">
      <t>クミアイ</t>
    </rPh>
    <rPh sb="3" eb="5">
      <t>キサイ</t>
    </rPh>
    <rPh sb="7" eb="9">
      <t>バアイ</t>
    </rPh>
    <phoneticPr fontId="19"/>
  </si>
  <si>
    <t>（単位 ： 千円）</t>
    <rPh sb="1" eb="3">
      <t>タンイ</t>
    </rPh>
    <rPh sb="6" eb="8">
      <t>センエン</t>
    </rPh>
    <phoneticPr fontId="30"/>
  </si>
  <si>
    <t>１．本調書は、申請日現在で作成すること。</t>
    <rPh sb="2" eb="3">
      <t>ホン</t>
    </rPh>
    <rPh sb="3" eb="5">
      <t>チョウショ</t>
    </rPh>
    <rPh sb="7" eb="9">
      <t>シンセイ</t>
    </rPh>
    <rPh sb="9" eb="10">
      <t>ニチ</t>
    </rPh>
    <rPh sb="10" eb="12">
      <t>ゲンザイ</t>
    </rPh>
    <rPh sb="13" eb="15">
      <t>サクセイ</t>
    </rPh>
    <phoneticPr fontId="19"/>
  </si>
  <si>
    <t>競争参加資格希望</t>
    <rPh sb="0" eb="2">
      <t>キョウソウ</t>
    </rPh>
    <rPh sb="2" eb="4">
      <t>サンカ</t>
    </rPh>
    <rPh sb="4" eb="6">
      <t>シカク</t>
    </rPh>
    <rPh sb="6" eb="8">
      <t>キボウ</t>
    </rPh>
    <phoneticPr fontId="30"/>
  </si>
  <si>
    <t>一般土木</t>
    <rPh sb="0" eb="2">
      <t>イッパン</t>
    </rPh>
    <rPh sb="2" eb="4">
      <t>ドボク</t>
    </rPh>
    <phoneticPr fontId="30"/>
  </si>
  <si>
    <t>ｱｽﾌｧﾙﾄ
舗装</t>
    <rPh sb="7" eb="9">
      <t>ホソウ</t>
    </rPh>
    <phoneticPr fontId="30"/>
  </si>
  <si>
    <t>鋼橋上部</t>
    <rPh sb="0" eb="1">
      <t>コウ</t>
    </rPh>
    <rPh sb="1" eb="2">
      <t>キョウ</t>
    </rPh>
    <rPh sb="2" eb="4">
      <t>ジョウブ</t>
    </rPh>
    <phoneticPr fontId="30"/>
  </si>
  <si>
    <t>都道府県名を入力</t>
    <rPh sb="0" eb="4">
      <t>トドウフケン</t>
    </rPh>
    <rPh sb="4" eb="5">
      <t>メイ</t>
    </rPh>
    <rPh sb="6" eb="8">
      <t>ニュウリョク</t>
    </rPh>
    <phoneticPr fontId="19"/>
  </si>
  <si>
    <t>建築</t>
    <rPh sb="0" eb="2">
      <t>ケンチク</t>
    </rPh>
    <phoneticPr fontId="30"/>
  </si>
  <si>
    <t>木造建築</t>
    <rPh sb="0" eb="2">
      <t>モクゾウ</t>
    </rPh>
    <rPh sb="2" eb="4">
      <t>ケンチク</t>
    </rPh>
    <phoneticPr fontId="30"/>
  </si>
  <si>
    <t>セメント・コンクリート舗装</t>
    <rPh sb="11" eb="13">
      <t>ホソウ</t>
    </rPh>
    <phoneticPr fontId="30"/>
  </si>
  <si>
    <t>委 任 者</t>
  </si>
  <si>
    <t>法面処理</t>
    <rPh sb="0" eb="1">
      <t>ホウ</t>
    </rPh>
    <rPh sb="1" eb="2">
      <t>メン</t>
    </rPh>
    <rPh sb="2" eb="4">
      <t>ショリ</t>
    </rPh>
    <phoneticPr fontId="30"/>
  </si>
  <si>
    <t>しゅんせつ</t>
  </si>
  <si>
    <t>塗装</t>
    <rPh sb="0" eb="2">
      <t>トソウ</t>
    </rPh>
    <phoneticPr fontId="30"/>
  </si>
  <si>
    <t>委任事項</t>
  </si>
  <si>
    <t>維持修繕</t>
    <rPh sb="0" eb="2">
      <t>イジ</t>
    </rPh>
    <rPh sb="2" eb="4">
      <t>シュウゼン</t>
    </rPh>
    <phoneticPr fontId="30"/>
  </si>
  <si>
    <t>合      計</t>
    <rPh sb="0" eb="8">
      <t>ゴウケイ</t>
    </rPh>
    <phoneticPr fontId="30"/>
  </si>
  <si>
    <t>杭打</t>
    <rPh sb="0" eb="1">
      <t>クイ</t>
    </rPh>
    <rPh sb="1" eb="2">
      <t>ウ</t>
    </rPh>
    <phoneticPr fontId="30"/>
  </si>
  <si>
    <t>通信設備</t>
    <rPh sb="0" eb="2">
      <t>ツウシン</t>
    </rPh>
    <rPh sb="2" eb="4">
      <t>セツビ</t>
    </rPh>
    <phoneticPr fontId="30"/>
  </si>
  <si>
    <t>受変電設備</t>
    <rPh sb="0" eb="1">
      <t>ジュ</t>
    </rPh>
    <rPh sb="1" eb="3">
      <t>ヘンデン</t>
    </rPh>
    <rPh sb="3" eb="5">
      <t>セツビ</t>
    </rPh>
    <phoneticPr fontId="30"/>
  </si>
  <si>
    <t>その他</t>
    <rPh sb="2" eb="3">
      <t>タ</t>
    </rPh>
    <phoneticPr fontId="30"/>
  </si>
  <si>
    <t>工種区分</t>
    <rPh sb="0" eb="2">
      <t>コウシュ</t>
    </rPh>
    <rPh sb="2" eb="4">
      <t>クブン</t>
    </rPh>
    <phoneticPr fontId="30"/>
  </si>
  <si>
    <t>建設業法上の建設工事</t>
    <rPh sb="0" eb="3">
      <t>ケンセツギョウ</t>
    </rPh>
    <rPh sb="3" eb="4">
      <t>ホウ</t>
    </rPh>
    <rPh sb="4" eb="5">
      <t>ジョウ</t>
    </rPh>
    <rPh sb="6" eb="10">
      <t>ケンセツコウジ</t>
    </rPh>
    <phoneticPr fontId="19"/>
  </si>
  <si>
    <t>土木一式</t>
  </si>
  <si>
    <t>と</t>
  </si>
  <si>
    <t xml:space="preserve"> 二級建築士</t>
    <rPh sb="1" eb="3">
      <t>ニキュウ</t>
    </rPh>
    <rPh sb="3" eb="6">
      <t>ケンチクシ</t>
    </rPh>
    <phoneticPr fontId="30"/>
  </si>
  <si>
    <t>石</t>
  </si>
  <si>
    <t xml:space="preserve"> 電気工事施工管理技士</t>
    <rPh sb="1" eb="3">
      <t>デンキ</t>
    </rPh>
    <rPh sb="3" eb="5">
      <t>コウジ</t>
    </rPh>
    <rPh sb="5" eb="7">
      <t>セコウ</t>
    </rPh>
    <rPh sb="7" eb="9">
      <t>カンリ</t>
    </rPh>
    <rPh sb="9" eb="11">
      <t>ギシ</t>
    </rPh>
    <phoneticPr fontId="30"/>
  </si>
  <si>
    <t>電気</t>
    <rPh sb="0" eb="2">
      <t>デンキ</t>
    </rPh>
    <phoneticPr fontId="53"/>
  </si>
  <si>
    <t>無</t>
    <rPh sb="0" eb="1">
      <t>ム</t>
    </rPh>
    <phoneticPr fontId="19"/>
  </si>
  <si>
    <t>屋根</t>
  </si>
  <si>
    <t>大</t>
  </si>
  <si>
    <t>電話番号</t>
    <rPh sb="0" eb="2">
      <t>デンワ</t>
    </rPh>
    <rPh sb="2" eb="4">
      <t>バンゴウ</t>
    </rPh>
    <phoneticPr fontId="19"/>
  </si>
  <si>
    <t>電気</t>
  </si>
  <si>
    <t>管</t>
  </si>
  <si>
    <t>５</t>
  </si>
  <si>
    <t>鋼構造物</t>
  </si>
  <si>
    <t>板金</t>
  </si>
  <si>
    <t>人            数</t>
    <rPh sb="0" eb="1">
      <t>ヒト</t>
    </rPh>
    <rPh sb="13" eb="14">
      <t>カズ</t>
    </rPh>
    <phoneticPr fontId="30"/>
  </si>
  <si>
    <t>ガラス</t>
  </si>
  <si>
    <t>ハイフンつきで入力（例:0224-53-2111）</t>
    <rPh sb="7" eb="9">
      <t>ニュウリョク</t>
    </rPh>
    <rPh sb="10" eb="11">
      <t>レイ</t>
    </rPh>
    <phoneticPr fontId="19"/>
  </si>
  <si>
    <t>塗装</t>
  </si>
  <si>
    <t>業           態           調           書     (｢道路・河川・官庁営繕・公園関係｣その１)</t>
    <rPh sb="0" eb="1">
      <t>ギョウ</t>
    </rPh>
    <rPh sb="12" eb="13">
      <t>タイ</t>
    </rPh>
    <rPh sb="24" eb="25">
      <t>チョウ</t>
    </rPh>
    <rPh sb="36" eb="37">
      <t>ショ</t>
    </rPh>
    <rPh sb="43" eb="60">
      <t>ドウロ</t>
    </rPh>
    <phoneticPr fontId="19"/>
  </si>
  <si>
    <t xml:space="preserve"> 管工事施工管理技士</t>
    <rPh sb="1" eb="2">
      <t>カン</t>
    </rPh>
    <rPh sb="2" eb="4">
      <t>コウジ</t>
    </rPh>
    <rPh sb="4" eb="6">
      <t>セコウ</t>
    </rPh>
    <rPh sb="6" eb="8">
      <t>カンリ</t>
    </rPh>
    <rPh sb="8" eb="10">
      <t>ギシ</t>
    </rPh>
    <phoneticPr fontId="30"/>
  </si>
  <si>
    <t>防水</t>
  </si>
  <si>
    <t>内装仕上</t>
  </si>
  <si>
    <t>熱絶縁</t>
  </si>
  <si>
    <t>２３</t>
  </si>
  <si>
    <t>【記載要領】</t>
    <rPh sb="1" eb="3">
      <t>キサイ</t>
    </rPh>
    <rPh sb="3" eb="5">
      <t>ヨウリョウ</t>
    </rPh>
    <phoneticPr fontId="19"/>
  </si>
  <si>
    <t>電気電子部門に係る選択科目</t>
    <rPh sb="0" eb="2">
      <t>デンキ</t>
    </rPh>
    <rPh sb="2" eb="4">
      <t>デンシ</t>
    </rPh>
    <rPh sb="4" eb="6">
      <t>ブモン</t>
    </rPh>
    <rPh sb="7" eb="8">
      <t>カカ</t>
    </rPh>
    <rPh sb="9" eb="11">
      <t>センタク</t>
    </rPh>
    <rPh sb="11" eb="13">
      <t>カモク</t>
    </rPh>
    <phoneticPr fontId="19"/>
  </si>
  <si>
    <t>２４</t>
  </si>
  <si>
    <t>さく井</t>
  </si>
  <si>
    <t>２５</t>
  </si>
  <si>
    <t>電</t>
  </si>
  <si>
    <t>建具</t>
  </si>
  <si>
    <t>さく井</t>
    <rPh sb="2" eb="3">
      <t>イ</t>
    </rPh>
    <phoneticPr fontId="53"/>
  </si>
  <si>
    <t>２６</t>
  </si>
  <si>
    <t>２８</t>
  </si>
  <si>
    <t>解体</t>
    <rPh sb="0" eb="2">
      <t>カイタイ</t>
    </rPh>
    <phoneticPr fontId="30"/>
  </si>
  <si>
    <t>合              計</t>
  </si>
  <si>
    <t>内装仕上</t>
    <rPh sb="0" eb="2">
      <t>ナイソウ</t>
    </rPh>
    <rPh sb="2" eb="4">
      <t>シア</t>
    </rPh>
    <phoneticPr fontId="53"/>
  </si>
  <si>
    <t xml:space="preserve">   本表は、総合評定値通知書に記載されている工事種別ごとの年間平均完成工事高を、当省の定める「競争参加資格希望工種区分」に分割し又は合算して申請する場合に作成すること。</t>
    <rPh sb="3" eb="4">
      <t>ホン</t>
    </rPh>
    <rPh sb="4" eb="5">
      <t>ヒョウ</t>
    </rPh>
    <rPh sb="7" eb="9">
      <t>ソウゴウ</t>
    </rPh>
    <rPh sb="9" eb="11">
      <t>ヒョウテイ</t>
    </rPh>
    <rPh sb="11" eb="12">
      <t>チ</t>
    </rPh>
    <rPh sb="12" eb="14">
      <t>ツウチ</t>
    </rPh>
    <rPh sb="14" eb="15">
      <t>ショ</t>
    </rPh>
    <rPh sb="65" eb="66">
      <t>マタ</t>
    </rPh>
    <phoneticPr fontId="19"/>
  </si>
  <si>
    <t>防</t>
  </si>
  <si>
    <t xml:space="preserve">   「建設業法上の建設工事」の種別には、経営事項審査において審査を受けた全ての建設工事の種別に対応した年間平均完成工事高を記載し、また「競争参加資格希望工種区分」には、</t>
    <rPh sb="4" eb="7">
      <t>ケンセツギョウ</t>
    </rPh>
    <rPh sb="7" eb="8">
      <t>ホウ</t>
    </rPh>
    <rPh sb="8" eb="9">
      <t>ジョウ</t>
    </rPh>
    <rPh sb="10" eb="14">
      <t>ケンセツコウジ</t>
    </rPh>
    <rPh sb="16" eb="18">
      <t>シュベツ</t>
    </rPh>
    <rPh sb="21" eb="23">
      <t>ケイエイ</t>
    </rPh>
    <rPh sb="23" eb="25">
      <t>ジコウ</t>
    </rPh>
    <rPh sb="25" eb="27">
      <t>シンサ</t>
    </rPh>
    <rPh sb="31" eb="33">
      <t>シンサ</t>
    </rPh>
    <rPh sb="34" eb="35">
      <t>ウ</t>
    </rPh>
    <rPh sb="37" eb="38">
      <t>スベ</t>
    </rPh>
    <rPh sb="40" eb="42">
      <t>ケンセツ</t>
    </rPh>
    <rPh sb="42" eb="44">
      <t>コウジ</t>
    </rPh>
    <rPh sb="45" eb="47">
      <t>シュベツ</t>
    </rPh>
    <rPh sb="48" eb="50">
      <t>タイオウ</t>
    </rPh>
    <rPh sb="52" eb="54">
      <t>ネンカン</t>
    </rPh>
    <rPh sb="54" eb="56">
      <t>ヘイキン</t>
    </rPh>
    <rPh sb="56" eb="58">
      <t>カンセイ</t>
    </rPh>
    <phoneticPr fontId="19"/>
  </si>
  <si>
    <t>それに該当する全ての「競争参加資格希望工種区分」を記載すること。</t>
  </si>
  <si>
    <t xml:space="preserve">   「※合計」の欄に記載する数値は、経営事項審査における建設工事の種別ごとの年間平均完成工事高と同一であること。</t>
    <rPh sb="5" eb="7">
      <t>ゴウケイ</t>
    </rPh>
    <rPh sb="9" eb="10">
      <t>ラン</t>
    </rPh>
    <rPh sb="11" eb="13">
      <t>キサイ</t>
    </rPh>
    <rPh sb="15" eb="17">
      <t>スウチ</t>
    </rPh>
    <rPh sb="19" eb="21">
      <t>ケイエイ</t>
    </rPh>
    <rPh sb="21" eb="23">
      <t>ジコウ</t>
    </rPh>
    <rPh sb="23" eb="25">
      <t>シンサ</t>
    </rPh>
    <rPh sb="29" eb="33">
      <t>ケンセツコウジ</t>
    </rPh>
    <rPh sb="34" eb="35">
      <t>シュルイ</t>
    </rPh>
    <rPh sb="35" eb="36">
      <t>ベツ</t>
    </rPh>
    <rPh sb="39" eb="41">
      <t>ネンカン</t>
    </rPh>
    <rPh sb="41" eb="43">
      <t>ヘイキン</t>
    </rPh>
    <rPh sb="43" eb="45">
      <t>カンセイ</t>
    </rPh>
    <rPh sb="45" eb="47">
      <t>コウジ</t>
    </rPh>
    <rPh sb="47" eb="48">
      <t>タカ</t>
    </rPh>
    <rPh sb="49" eb="51">
      <t>ドウイツ</t>
    </rPh>
    <phoneticPr fontId="19"/>
  </si>
  <si>
    <t>　経営事項審査において計上されていない道路清掃作業その他の河川又は道路の維持に関する作業の完成工事高を含めて申請する場合は、「その他」の「維持修繕」の欄に記載すること。</t>
    <rPh sb="11" eb="13">
      <t>ケイジョウ</t>
    </rPh>
    <phoneticPr fontId="19"/>
  </si>
  <si>
    <t>筋</t>
  </si>
  <si>
    <t>なお、この欄に記載する場合は、実績が確認できる書類（契約書等の写し）を添付すること。</t>
  </si>
  <si>
    <t>令和　　8　　年度において、村田町   で行われる建設工事に係る競争に参加する資格の審査を申請します。</t>
    <rPh sb="14" eb="17">
      <t>ムラタマチ</t>
    </rPh>
    <phoneticPr fontId="19"/>
  </si>
  <si>
    <t>郵便番号</t>
    <rPh sb="0" eb="2">
      <t>ユウビン</t>
    </rPh>
    <rPh sb="2" eb="4">
      <t>バンゴウ</t>
    </rPh>
    <phoneticPr fontId="53"/>
  </si>
  <si>
    <t>※受付番号</t>
    <rPh sb="1" eb="3">
      <t>ウケツケ</t>
    </rPh>
    <rPh sb="3" eb="5">
      <t>バンゴウ</t>
    </rPh>
    <phoneticPr fontId="19"/>
  </si>
  <si>
    <t>該当の有無について</t>
    <rPh sb="0" eb="2">
      <t>ガイトウ</t>
    </rPh>
    <rPh sb="3" eb="5">
      <t>ウム</t>
    </rPh>
    <phoneticPr fontId="19"/>
  </si>
  <si>
    <t xml:space="preserve"> 「鋼構造及びコンクリ－ト」</t>
    <rPh sb="2" eb="3">
      <t>コウ</t>
    </rPh>
    <rPh sb="3" eb="5">
      <t>コウゾウ</t>
    </rPh>
    <rPh sb="5" eb="6">
      <t>オヨ</t>
    </rPh>
    <phoneticPr fontId="30"/>
  </si>
  <si>
    <t>有</t>
    <rPh sb="0" eb="1">
      <t>ア</t>
    </rPh>
    <phoneticPr fontId="19"/>
  </si>
  <si>
    <t>資本関係に関する事項</t>
    <rPh sb="0" eb="2">
      <t>シホン</t>
    </rPh>
    <rPh sb="2" eb="4">
      <t>カンケイ</t>
    </rPh>
    <rPh sb="5" eb="6">
      <t>カン</t>
    </rPh>
    <rPh sb="8" eb="10">
      <t>ジコウ</t>
    </rPh>
    <phoneticPr fontId="19"/>
  </si>
  <si>
    <t>印</t>
  </si>
  <si>
    <t>　親会社等（会社法第２条第４号の２の規定によるもの。）・所属する組合</t>
    <rPh sb="1" eb="2">
      <t>オヤ</t>
    </rPh>
    <rPh sb="2" eb="4">
      <t>カイシャ</t>
    </rPh>
    <rPh sb="4" eb="5">
      <t>トウ</t>
    </rPh>
    <rPh sb="6" eb="8">
      <t>カイシャ</t>
    </rPh>
    <rPh sb="8" eb="9">
      <t>ホウ</t>
    </rPh>
    <rPh sb="9" eb="10">
      <t>ダイ</t>
    </rPh>
    <rPh sb="11" eb="12">
      <t>ジョウ</t>
    </rPh>
    <rPh sb="12" eb="13">
      <t>ダイ</t>
    </rPh>
    <rPh sb="14" eb="15">
      <t>ゴウ</t>
    </rPh>
    <rPh sb="28" eb="30">
      <t>ショゾク</t>
    </rPh>
    <rPh sb="32" eb="34">
      <t>クミアイ</t>
    </rPh>
    <phoneticPr fontId="19"/>
  </si>
  <si>
    <t>親会社等</t>
  </si>
  <si>
    <r>
      <t>建設業法上の建設工事区分</t>
    </r>
    <r>
      <rPr>
        <sz val="9"/>
        <color indexed="10"/>
        <rFont val="UD デジタル 教科書体 N-R"/>
      </rPr>
      <t>【総合評定通知書（経審）】</t>
    </r>
    <rPh sb="0" eb="2">
      <t>ケンセツ</t>
    </rPh>
    <rPh sb="2" eb="3">
      <t>ギョウ</t>
    </rPh>
    <rPh sb="3" eb="4">
      <t>ホウ</t>
    </rPh>
    <rPh sb="4" eb="5">
      <t>ジョウ</t>
    </rPh>
    <rPh sb="6" eb="8">
      <t>ケンセツ</t>
    </rPh>
    <rPh sb="8" eb="10">
      <t>コウジ</t>
    </rPh>
    <rPh sb="10" eb="12">
      <t>クブン</t>
    </rPh>
    <rPh sb="13" eb="15">
      <t>ソウゴウ</t>
    </rPh>
    <rPh sb="15" eb="17">
      <t>ヒョウテイ</t>
    </rPh>
    <rPh sb="17" eb="20">
      <t>ツウチショ</t>
    </rPh>
    <rPh sb="21" eb="22">
      <t>キョウ</t>
    </rPh>
    <rPh sb="22" eb="23">
      <t>シン</t>
    </rPh>
    <phoneticPr fontId="19"/>
  </si>
  <si>
    <t>左</t>
  </si>
  <si>
    <t>所属する組合</t>
  </si>
  <si>
    <t>に代金の請求及び受領のために使用したいので届けます。</t>
  </si>
  <si>
    <t>　親会社等（会社法第２条第４号の２の規定によるもの。）・所属する組合</t>
    <rPh sb="1" eb="2">
      <t>オヤ</t>
    </rPh>
    <rPh sb="2" eb="4">
      <t>カイシャ</t>
    </rPh>
    <rPh sb="4" eb="5">
      <t>トウ</t>
    </rPh>
    <rPh sb="6" eb="9">
      <t>カイシャホウ</t>
    </rPh>
    <rPh sb="9" eb="10">
      <t>ダイ</t>
    </rPh>
    <rPh sb="11" eb="12">
      <t>ジョウ</t>
    </rPh>
    <rPh sb="12" eb="13">
      <t>ダイ</t>
    </rPh>
    <rPh sb="14" eb="15">
      <t>ゴウ</t>
    </rPh>
    <rPh sb="28" eb="30">
      <t>ショゾク</t>
    </rPh>
    <rPh sb="32" eb="34">
      <t>クミアイ</t>
    </rPh>
    <phoneticPr fontId="19"/>
  </si>
  <si>
    <t>　子会社等（会社法第２条第３号の２の規定による子会社）</t>
    <rPh sb="1" eb="2">
      <t>コ</t>
    </rPh>
    <rPh sb="2" eb="4">
      <t>カイシャ</t>
    </rPh>
    <rPh sb="4" eb="5">
      <t>トウ</t>
    </rPh>
    <rPh sb="6" eb="9">
      <t>カイシャホウ</t>
    </rPh>
    <rPh sb="9" eb="10">
      <t>ダイ</t>
    </rPh>
    <rPh sb="11" eb="12">
      <t>ジョウ</t>
    </rPh>
    <rPh sb="12" eb="13">
      <t>ダイ</t>
    </rPh>
    <rPh sb="14" eb="15">
      <t>ゴウ</t>
    </rPh>
    <rPh sb="18" eb="20">
      <t>キテイ</t>
    </rPh>
    <phoneticPr fontId="19"/>
  </si>
  <si>
    <t>商号又は名称（４０文字以内）</t>
    <rPh sb="0" eb="2">
      <t>ショウゴウ</t>
    </rPh>
    <rPh sb="2" eb="3">
      <t>マタ</t>
    </rPh>
    <rPh sb="4" eb="6">
      <t>メイショウ</t>
    </rPh>
    <rPh sb="9" eb="11">
      <t>モジ</t>
    </rPh>
    <rPh sb="11" eb="13">
      <t>イナイ</t>
    </rPh>
    <phoneticPr fontId="19"/>
  </si>
  <si>
    <t>記載要領</t>
  </si>
  <si>
    <t>役員の兼任に関する事項</t>
    <rPh sb="0" eb="2">
      <t>ヤクイン</t>
    </rPh>
    <rPh sb="3" eb="5">
      <t>ケンニン</t>
    </rPh>
    <rPh sb="6" eb="7">
      <t>カン</t>
    </rPh>
    <rPh sb="9" eb="11">
      <t>ジコウ</t>
    </rPh>
    <phoneticPr fontId="19"/>
  </si>
  <si>
    <t>氏名</t>
    <rPh sb="0" eb="2">
      <t>シメイ</t>
    </rPh>
    <phoneticPr fontId="19"/>
  </si>
  <si>
    <t>　　令和　年　月　日から令和　年　月　　日まで</t>
  </si>
  <si>
    <t>兼任先の建設業許可番号</t>
    <rPh sb="0" eb="2">
      <t>ケンニン</t>
    </rPh>
    <rPh sb="2" eb="3">
      <t>サキ</t>
    </rPh>
    <rPh sb="4" eb="7">
      <t>ケンセツギョウ</t>
    </rPh>
    <rPh sb="7" eb="9">
      <t>キョカ</t>
    </rPh>
    <rPh sb="9" eb="11">
      <t>バンゴウ</t>
    </rPh>
    <phoneticPr fontId="19"/>
  </si>
  <si>
    <t>兼任先での役職</t>
    <rPh sb="0" eb="2">
      <t>ケンニン</t>
    </rPh>
    <rPh sb="2" eb="3">
      <t>サキ</t>
    </rPh>
    <rPh sb="5" eb="7">
      <t>ヤクショク</t>
    </rPh>
    <phoneticPr fontId="19"/>
  </si>
  <si>
    <t>２．親会社等・所属する組合が建設業許可を受けていない場合には、建設業許可番号欄に「なし」と記載すること。</t>
    <rPh sb="2" eb="3">
      <t>オヤ</t>
    </rPh>
    <rPh sb="3" eb="5">
      <t>カイシャ</t>
    </rPh>
    <rPh sb="5" eb="6">
      <t>トウ</t>
    </rPh>
    <rPh sb="7" eb="9">
      <t>ショゾク</t>
    </rPh>
    <rPh sb="11" eb="13">
      <t>クミアイ</t>
    </rPh>
    <rPh sb="14" eb="17">
      <t>ケンセツギョウ</t>
    </rPh>
    <rPh sb="17" eb="19">
      <t>キョカ</t>
    </rPh>
    <rPh sb="20" eb="21">
      <t>ウ</t>
    </rPh>
    <rPh sb="26" eb="28">
      <t>バアイ</t>
    </rPh>
    <rPh sb="31" eb="34">
      <t>ケンセツギョウ</t>
    </rPh>
    <rPh sb="34" eb="36">
      <t>キョカ</t>
    </rPh>
    <rPh sb="36" eb="38">
      <t>バンゴウ</t>
    </rPh>
    <rPh sb="38" eb="39">
      <t>ラン</t>
    </rPh>
    <rPh sb="45" eb="47">
      <t>キサイ</t>
    </rPh>
    <phoneticPr fontId="19"/>
  </si>
  <si>
    <t>３．「親会社等・所属する組合」欄に組合を記載した場合は、当該組合が親会社等の場合には「親会社等」欄にレ点を記入し、所属する組合の場合には「所属する組合」欄にレ点を記入すること。</t>
    <rPh sb="15" eb="16">
      <t>ラン</t>
    </rPh>
    <rPh sb="17" eb="19">
      <t>クミアイ</t>
    </rPh>
    <rPh sb="20" eb="22">
      <t>キサイ</t>
    </rPh>
    <rPh sb="24" eb="26">
      <t>バアイ</t>
    </rPh>
    <rPh sb="51" eb="52">
      <t>テン</t>
    </rPh>
    <rPh sb="53" eb="55">
      <t>キニュウ</t>
    </rPh>
    <rPh sb="79" eb="80">
      <t>テン</t>
    </rPh>
    <rPh sb="81" eb="83">
      <t>キニュウ</t>
    </rPh>
    <phoneticPr fontId="19"/>
  </si>
  <si>
    <t>有資格技術職員内訳</t>
    <rPh sb="0" eb="3">
      <t>ユウシカク</t>
    </rPh>
    <rPh sb="3" eb="5">
      <t>ギジュツ</t>
    </rPh>
    <rPh sb="5" eb="7">
      <t>ショクイン</t>
    </rPh>
    <rPh sb="7" eb="9">
      <t>ウチワケ</t>
    </rPh>
    <phoneticPr fontId="30"/>
  </si>
  <si>
    <t>技術部門</t>
    <rPh sb="0" eb="2">
      <t>ギジュツ</t>
    </rPh>
    <rPh sb="2" eb="4">
      <t>ブモン</t>
    </rPh>
    <phoneticPr fontId="30"/>
  </si>
  <si>
    <t xml:space="preserve"> 建設機械施工技士</t>
    <rPh sb="1" eb="3">
      <t>ケンセツ</t>
    </rPh>
    <rPh sb="3" eb="5">
      <t>キカイ</t>
    </rPh>
    <rPh sb="5" eb="7">
      <t>セコウ</t>
    </rPh>
    <rPh sb="7" eb="9">
      <t>ギシ</t>
    </rPh>
    <phoneticPr fontId="30"/>
  </si>
  <si>
    <t>記載は要しないこと。</t>
    <rPh sb="3" eb="4">
      <t>ヨウ</t>
    </rPh>
    <phoneticPr fontId="19"/>
  </si>
  <si>
    <t xml:space="preserve"> 一   級</t>
    <rPh sb="1" eb="2">
      <t>イチ</t>
    </rPh>
    <rPh sb="5" eb="6">
      <t>キュウ</t>
    </rPh>
    <phoneticPr fontId="30"/>
  </si>
  <si>
    <t>電気通信工事施工管理技士</t>
    <rPh sb="0" eb="2">
      <t>デンキ</t>
    </rPh>
    <rPh sb="2" eb="4">
      <t>ツウシン</t>
    </rPh>
    <rPh sb="4" eb="6">
      <t>コウジ</t>
    </rPh>
    <rPh sb="6" eb="8">
      <t>セコウ</t>
    </rPh>
    <rPh sb="8" eb="10">
      <t>カンリ</t>
    </rPh>
    <rPh sb="10" eb="12">
      <t>ギシ</t>
    </rPh>
    <phoneticPr fontId="19"/>
  </si>
  <si>
    <t xml:space="preserve"> 建設</t>
    <rPh sb="1" eb="3">
      <t>ケンセツ</t>
    </rPh>
    <phoneticPr fontId="30"/>
  </si>
  <si>
    <t>解</t>
    <rPh sb="0" eb="1">
      <t>カイ</t>
    </rPh>
    <phoneticPr fontId="19"/>
  </si>
  <si>
    <t>カナ二文字</t>
    <rPh sb="2" eb="5">
      <t>ニモジ</t>
    </rPh>
    <phoneticPr fontId="19"/>
  </si>
  <si>
    <t>施工管理技士</t>
    <rPh sb="0" eb="2">
      <t>セコウ</t>
    </rPh>
    <rPh sb="2" eb="4">
      <t>カンリ</t>
    </rPh>
    <rPh sb="4" eb="6">
      <t>ギシ</t>
    </rPh>
    <phoneticPr fontId="30"/>
  </si>
  <si>
    <t xml:space="preserve"> 二   級</t>
    <rPh sb="1" eb="2">
      <t>ニ</t>
    </rPh>
    <rPh sb="5" eb="6">
      <t>キュウ</t>
    </rPh>
    <phoneticPr fontId="30"/>
  </si>
  <si>
    <t>　私は、次の者を代理人と定め、村田町との間における入札・契約について、</t>
  </si>
  <si>
    <t xml:space="preserve"> 「農業農村工学」</t>
    <rPh sb="2" eb="4">
      <t>ノウギョウ</t>
    </rPh>
    <rPh sb="4" eb="6">
      <t>ノウソン</t>
    </rPh>
    <rPh sb="6" eb="8">
      <t>コウガク</t>
    </rPh>
    <phoneticPr fontId="30"/>
  </si>
  <si>
    <t>土木</t>
    <rPh sb="0" eb="2">
      <t>ドボク</t>
    </rPh>
    <phoneticPr fontId="19"/>
  </si>
  <si>
    <t xml:space="preserve"> 機械</t>
    <rPh sb="1" eb="3">
      <t>キカイ</t>
    </rPh>
    <phoneticPr fontId="30"/>
  </si>
  <si>
    <t xml:space="preserve"> 「流体機器」又は「熱・動力エネルギー機器」</t>
  </si>
  <si>
    <t>建</t>
  </si>
  <si>
    <t>薬液注入</t>
    <rPh sb="0" eb="2">
      <t>ヤクエキ</t>
    </rPh>
    <rPh sb="2" eb="4">
      <t>チュウニュウ</t>
    </rPh>
    <phoneticPr fontId="30"/>
  </si>
  <si>
    <t>機</t>
  </si>
  <si>
    <t xml:space="preserve"> 建築施工管理技士</t>
    <rPh sb="1" eb="3">
      <t>ケンチク</t>
    </rPh>
    <rPh sb="3" eb="5">
      <t>セコウ</t>
    </rPh>
    <rPh sb="5" eb="7">
      <t>カンリ</t>
    </rPh>
    <rPh sb="7" eb="9">
      <t>ギシ</t>
    </rPh>
    <phoneticPr fontId="30"/>
  </si>
  <si>
    <t xml:space="preserve"> 上下水道</t>
    <rPh sb="1" eb="3">
      <t>ジョウゲ</t>
    </rPh>
    <rPh sb="3" eb="5">
      <t>スイドウ</t>
    </rPh>
    <phoneticPr fontId="30"/>
  </si>
  <si>
    <t xml:space="preserve"> 「上水道及び工業用水道」</t>
    <rPh sb="2" eb="5">
      <t>ジョウスイドウ</t>
    </rPh>
    <rPh sb="5" eb="6">
      <t>オヨ</t>
    </rPh>
    <rPh sb="7" eb="9">
      <t>コウギョウ</t>
    </rPh>
    <rPh sb="9" eb="11">
      <t>ヨウスイ</t>
    </rPh>
    <rPh sb="11" eb="12">
      <t>ドウ</t>
    </rPh>
    <phoneticPr fontId="30"/>
  </si>
  <si>
    <t xml:space="preserve"> 「森林土木」</t>
    <rPh sb="2" eb="4">
      <t>シンリン</t>
    </rPh>
    <rPh sb="4" eb="6">
      <t>ドボク</t>
    </rPh>
    <phoneticPr fontId="30"/>
  </si>
  <si>
    <t>消防</t>
    <rPh sb="0" eb="2">
      <t>ショウボウ</t>
    </rPh>
    <phoneticPr fontId="53"/>
  </si>
  <si>
    <t xml:space="preserve"> 森林</t>
    <rPh sb="1" eb="3">
      <t>シンリン</t>
    </rPh>
    <phoneticPr fontId="30"/>
  </si>
  <si>
    <t xml:space="preserve"> 「水質管理」</t>
    <rPh sb="2" eb="4">
      <t>スイシツ</t>
    </rPh>
    <rPh sb="4" eb="6">
      <t>カンリ</t>
    </rPh>
    <phoneticPr fontId="30"/>
  </si>
  <si>
    <t xml:space="preserve"> 「廃棄物・資源循環」</t>
  </si>
  <si>
    <t xml:space="preserve"> 一級建築士</t>
    <rPh sb="1" eb="3">
      <t>イッキュウ</t>
    </rPh>
    <rPh sb="3" eb="6">
      <t>ケンチクシ</t>
    </rPh>
    <phoneticPr fontId="30"/>
  </si>
  <si>
    <t xml:space="preserve"> 造園施工管理技士</t>
    <rPh sb="1" eb="3">
      <t>ゾウエン</t>
    </rPh>
    <rPh sb="3" eb="5">
      <t>セコウ</t>
    </rPh>
    <rPh sb="5" eb="7">
      <t>カンリ</t>
    </rPh>
    <rPh sb="7" eb="9">
      <t>ギシ</t>
    </rPh>
    <phoneticPr fontId="30"/>
  </si>
  <si>
    <t>「鋼構造及びコンクリート」</t>
    <rPh sb="1" eb="2">
      <t>コウ</t>
    </rPh>
    <rPh sb="2" eb="4">
      <t>コウゾウ</t>
    </rPh>
    <rPh sb="4" eb="5">
      <t>オヨ</t>
    </rPh>
    <phoneticPr fontId="19"/>
  </si>
  <si>
    <t>施工管理技士・技術士・建築士等の合計</t>
    <rPh sb="0" eb="2">
      <t>セコウ</t>
    </rPh>
    <rPh sb="2" eb="4">
      <t>カンリ</t>
    </rPh>
    <rPh sb="4" eb="6">
      <t>ギシ</t>
    </rPh>
    <rPh sb="7" eb="10">
      <t>ギジュツシ</t>
    </rPh>
    <rPh sb="11" eb="14">
      <t>ケンチクシ</t>
    </rPh>
    <rPh sb="14" eb="15">
      <t>トウ</t>
    </rPh>
    <rPh sb="16" eb="17">
      <t>ゴウ</t>
    </rPh>
    <rPh sb="17" eb="18">
      <t>ケイ</t>
    </rPh>
    <phoneticPr fontId="30"/>
  </si>
  <si>
    <t>上下水道部門に係る選択科目のうち「上水道及び工業用水道」以外のもの</t>
    <rPh sb="0" eb="2">
      <t>ジョウゲ</t>
    </rPh>
    <rPh sb="2" eb="4">
      <t>スイドウ</t>
    </rPh>
    <rPh sb="4" eb="6">
      <t>ブモン</t>
    </rPh>
    <rPh sb="7" eb="8">
      <t>カカ</t>
    </rPh>
    <rPh sb="9" eb="11">
      <t>センタク</t>
    </rPh>
    <rPh sb="11" eb="13">
      <t>カモク</t>
    </rPh>
    <rPh sb="17" eb="20">
      <t>ジョウスイドウ</t>
    </rPh>
    <rPh sb="20" eb="21">
      <t>オヨ</t>
    </rPh>
    <rPh sb="22" eb="25">
      <t>コウギョウヨウ</t>
    </rPh>
    <rPh sb="25" eb="27">
      <t>スイドウ</t>
    </rPh>
    <rPh sb="28" eb="30">
      <t>イガイ</t>
    </rPh>
    <phoneticPr fontId="19"/>
  </si>
  <si>
    <t>建設部門に係る選択科目のうち「鋼構造及びコンクリート以外のもの」</t>
    <rPh sb="0" eb="2">
      <t>ケンセツ</t>
    </rPh>
    <rPh sb="2" eb="4">
      <t>ブモン</t>
    </rPh>
    <rPh sb="5" eb="6">
      <t>カカ</t>
    </rPh>
    <rPh sb="7" eb="9">
      <t>センタク</t>
    </rPh>
    <rPh sb="9" eb="11">
      <t>カモク</t>
    </rPh>
    <rPh sb="15" eb="16">
      <t>コウ</t>
    </rPh>
    <rPh sb="16" eb="18">
      <t>コウゾウ</t>
    </rPh>
    <rPh sb="18" eb="19">
      <t>オヨ</t>
    </rPh>
    <rPh sb="26" eb="28">
      <t>イガイ</t>
    </rPh>
    <phoneticPr fontId="19"/>
  </si>
  <si>
    <t>　１　入札参加の申請の件</t>
  </si>
  <si>
    <t>実         人         数</t>
    <rPh sb="0" eb="1">
      <t>ジツ</t>
    </rPh>
    <rPh sb="10" eb="11">
      <t>ヒト</t>
    </rPh>
    <rPh sb="20" eb="21">
      <t>カズ</t>
    </rPh>
    <phoneticPr fontId="30"/>
  </si>
  <si>
    <t>されている技術者で監理技術者講習修了証を所持している技術者を集計し､合計人数を記入すること。</t>
    <rPh sb="5" eb="8">
      <t>ギジュツシャ</t>
    </rPh>
    <rPh sb="9" eb="11">
      <t>カンリ</t>
    </rPh>
    <rPh sb="11" eb="13">
      <t>ギジュツ</t>
    </rPh>
    <rPh sb="13" eb="14">
      <t>シャ</t>
    </rPh>
    <rPh sb="14" eb="16">
      <t>コウシュウ</t>
    </rPh>
    <rPh sb="16" eb="18">
      <t>シュウリョウ</t>
    </rPh>
    <rPh sb="18" eb="19">
      <t>ショウ</t>
    </rPh>
    <rPh sb="20" eb="22">
      <t>ショジ</t>
    </rPh>
    <rPh sb="26" eb="29">
      <t>ギジュツシャ</t>
    </rPh>
    <rPh sb="30" eb="32">
      <t>シュウケイ</t>
    </rPh>
    <rPh sb="34" eb="36">
      <t>ゴウケイ</t>
    </rPh>
    <rPh sb="36" eb="38">
      <t>ニンズウ</t>
    </rPh>
    <rPh sb="39" eb="41">
      <t>キニュウ</t>
    </rPh>
    <phoneticPr fontId="19"/>
  </si>
  <si>
    <t>「農業農村工学」</t>
    <rPh sb="1" eb="3">
      <t>ノウギョウ</t>
    </rPh>
    <rPh sb="3" eb="5">
      <t>ノウソン</t>
    </rPh>
    <rPh sb="5" eb="7">
      <t>コウガク</t>
    </rPh>
    <phoneticPr fontId="19"/>
  </si>
  <si>
    <t>「流体機器」又は「熱・動力エネルギー機器」</t>
    <rPh sb="1" eb="3">
      <t>リュウタイ</t>
    </rPh>
    <rPh sb="3" eb="5">
      <t>キキ</t>
    </rPh>
    <rPh sb="6" eb="7">
      <t>マタ</t>
    </rPh>
    <rPh sb="9" eb="10">
      <t>ネツ</t>
    </rPh>
    <rPh sb="11" eb="13">
      <t>ドウリョク</t>
    </rPh>
    <rPh sb="18" eb="20">
      <t>キキ</t>
    </rPh>
    <phoneticPr fontId="19"/>
  </si>
  <si>
    <t>機械部門に係る選択科目のうち「流体機器」又は「熱・動力エネルギー機器」以外のもの</t>
    <rPh sb="0" eb="2">
      <t>キカイ</t>
    </rPh>
    <rPh sb="2" eb="4">
      <t>ブモン</t>
    </rPh>
    <rPh sb="5" eb="6">
      <t>カカ</t>
    </rPh>
    <rPh sb="7" eb="9">
      <t>センタク</t>
    </rPh>
    <rPh sb="9" eb="11">
      <t>カモク</t>
    </rPh>
    <rPh sb="35" eb="37">
      <t>イガイ</t>
    </rPh>
    <phoneticPr fontId="19"/>
  </si>
  <si>
    <t>「上水道及び工業用水道」</t>
    <rPh sb="1" eb="2">
      <t>ウエ</t>
    </rPh>
    <rPh sb="2" eb="4">
      <t>スイドウ</t>
    </rPh>
    <rPh sb="4" eb="5">
      <t>オヨ</t>
    </rPh>
    <rPh sb="6" eb="9">
      <t>コウギョウヨウ</t>
    </rPh>
    <rPh sb="9" eb="11">
      <t>スイドウ</t>
    </rPh>
    <phoneticPr fontId="19"/>
  </si>
  <si>
    <t>号</t>
  </si>
  <si>
    <t>数字７桁で入力（ハイフンは自動）</t>
    <rPh sb="0" eb="2">
      <t>スウジ</t>
    </rPh>
    <rPh sb="3" eb="4">
      <t>ケタ</t>
    </rPh>
    <rPh sb="5" eb="7">
      <t>ニュウリョク</t>
    </rPh>
    <rPh sb="13" eb="15">
      <t>ジドウ</t>
    </rPh>
    <phoneticPr fontId="19"/>
  </si>
  <si>
    <t>監理技術者資格者証及び監理技術者講習修了証の
所　　　持　　　者　　　数</t>
    <rPh sb="0" eb="1">
      <t>ミ</t>
    </rPh>
    <rPh sb="1" eb="2">
      <t>リ</t>
    </rPh>
    <rPh sb="2" eb="3">
      <t>ワザ</t>
    </rPh>
    <rPh sb="3" eb="4">
      <t>ジュツ</t>
    </rPh>
    <rPh sb="4" eb="5">
      <t>シャ</t>
    </rPh>
    <rPh sb="5" eb="6">
      <t>シ</t>
    </rPh>
    <rPh sb="6" eb="7">
      <t>カク</t>
    </rPh>
    <rPh sb="7" eb="8">
      <t>モノ</t>
    </rPh>
    <rPh sb="8" eb="9">
      <t>ショウ</t>
    </rPh>
    <rPh sb="9" eb="10">
      <t>オヨ</t>
    </rPh>
    <rPh sb="11" eb="13">
      <t>カンリ</t>
    </rPh>
    <rPh sb="13" eb="15">
      <t>ギジュツ</t>
    </rPh>
    <rPh sb="15" eb="16">
      <t>シャ</t>
    </rPh>
    <rPh sb="16" eb="18">
      <t>コウシュウ</t>
    </rPh>
    <rPh sb="18" eb="20">
      <t>シュウリョウ</t>
    </rPh>
    <rPh sb="20" eb="21">
      <t>ショウ</t>
    </rPh>
    <rPh sb="23" eb="24">
      <t>トコロ</t>
    </rPh>
    <rPh sb="27" eb="28">
      <t>ジ</t>
    </rPh>
    <rPh sb="31" eb="32">
      <t>シャ</t>
    </rPh>
    <rPh sb="35" eb="36">
      <t>スウ</t>
    </rPh>
    <phoneticPr fontId="30"/>
  </si>
  <si>
    <t>「水質管理」</t>
    <rPh sb="1" eb="3">
      <t>スイシツ</t>
    </rPh>
    <rPh sb="3" eb="5">
      <t>カンリ</t>
    </rPh>
    <phoneticPr fontId="19"/>
  </si>
  <si>
    <t>の資格の内訳について記載すること。</t>
  </si>
  <si>
    <t>また、｢監理技術者資格者証及び監理技術者講習修了証の所持者数｣については、同技術者名簿&lt;別紙二&gt;の｢資格者証交付番号｣欄に同交付番号が記載</t>
    <rPh sb="4" eb="6">
      <t>カンリ</t>
    </rPh>
    <rPh sb="6" eb="9">
      <t>ギジュツシャ</t>
    </rPh>
    <rPh sb="9" eb="12">
      <t>シカクシャ</t>
    </rPh>
    <rPh sb="12" eb="13">
      <t>ショウ</t>
    </rPh>
    <rPh sb="13" eb="14">
      <t>オヨ</t>
    </rPh>
    <rPh sb="15" eb="17">
      <t>カンリ</t>
    </rPh>
    <rPh sb="17" eb="19">
      <t>ギジュツ</t>
    </rPh>
    <rPh sb="19" eb="20">
      <t>シャ</t>
    </rPh>
    <rPh sb="20" eb="22">
      <t>コウシュウ</t>
    </rPh>
    <rPh sb="22" eb="24">
      <t>シュウリョウ</t>
    </rPh>
    <rPh sb="24" eb="25">
      <t>ショウ</t>
    </rPh>
    <rPh sb="26" eb="28">
      <t>ショジ</t>
    </rPh>
    <rPh sb="28" eb="29">
      <t>シャ</t>
    </rPh>
    <rPh sb="29" eb="30">
      <t>スウ</t>
    </rPh>
    <rPh sb="37" eb="38">
      <t>ドウ</t>
    </rPh>
    <rPh sb="38" eb="41">
      <t>ギジュツシャ</t>
    </rPh>
    <rPh sb="41" eb="43">
      <t>メイボ</t>
    </rPh>
    <rPh sb="44" eb="46">
      <t>ベッシ</t>
    </rPh>
    <rPh sb="46" eb="47">
      <t>ニ</t>
    </rPh>
    <rPh sb="50" eb="53">
      <t>シカクシャ</t>
    </rPh>
    <rPh sb="53" eb="54">
      <t>アカシ</t>
    </rPh>
    <rPh sb="54" eb="56">
      <t>コウフ</t>
    </rPh>
    <rPh sb="56" eb="58">
      <t>バンゴウ</t>
    </rPh>
    <rPh sb="59" eb="60">
      <t>ラン</t>
    </rPh>
    <rPh sb="61" eb="62">
      <t>ドウ</t>
    </rPh>
    <rPh sb="62" eb="64">
      <t>コウフ</t>
    </rPh>
    <rPh sb="64" eb="66">
      <t>バンゴウ</t>
    </rPh>
    <rPh sb="67" eb="69">
      <t>キサイ</t>
    </rPh>
    <phoneticPr fontId="19"/>
  </si>
  <si>
    <t>「登録基幹技能者講習修了証の所持者数」欄については、建設業施行規則第１８条の３第２項第２号に規定する登録基幹技能講習を修了した者であって、</t>
  </si>
  <si>
    <t>左官</t>
    <rPh sb="0" eb="2">
      <t>サカン</t>
    </rPh>
    <phoneticPr fontId="53"/>
  </si>
  <si>
    <t xml:space="preserve">雇用期間を特に限定することなく常時雇用されている者を記入すること。 </t>
    <rPh sb="26" eb="28">
      <t>キニュウ</t>
    </rPh>
    <phoneticPr fontId="19"/>
  </si>
  <si>
    <t>営             業             区             域</t>
  </si>
  <si>
    <t>番</t>
  </si>
  <si>
    <t>電 話 番 号  （上段）</t>
  </si>
  <si>
    <t xml:space="preserve">建     設     業     許     可     業     種 </t>
  </si>
  <si>
    <t xml:space="preserve"> （  上  段  ）</t>
  </si>
  <si>
    <t>受任者名</t>
    <rPh sb="0" eb="2">
      <t>ジュニン</t>
    </rPh>
    <rPh sb="2" eb="3">
      <t>シャ</t>
    </rPh>
    <rPh sb="3" eb="4">
      <t>メイ</t>
    </rPh>
    <phoneticPr fontId="19"/>
  </si>
  <si>
    <t>営    業    所    名    称</t>
  </si>
  <si>
    <t>所            在            地</t>
  </si>
  <si>
    <t>土</t>
  </si>
  <si>
    <t>屋</t>
  </si>
  <si>
    <t>鋼</t>
  </si>
  <si>
    <t>　６　その他入札参加及び契約履行に関する一切の件</t>
  </si>
  <si>
    <t>しゅ</t>
  </si>
  <si>
    <t>板</t>
  </si>
  <si>
    <t>塗</t>
  </si>
  <si>
    <t>板金</t>
    <rPh sb="0" eb="2">
      <t>バンキン</t>
    </rPh>
    <phoneticPr fontId="53"/>
  </si>
  <si>
    <t>内</t>
  </si>
  <si>
    <t>絶</t>
  </si>
  <si>
    <t>井</t>
  </si>
  <si>
    <t>具</t>
  </si>
  <si>
    <t>水</t>
  </si>
  <si>
    <t>清</t>
  </si>
  <si>
    <t>番  号</t>
  </si>
  <si>
    <t>委　任　状</t>
    <rPh sb="0" eb="1">
      <t>イ</t>
    </rPh>
    <rPh sb="2" eb="3">
      <t>ニン</t>
    </rPh>
    <rPh sb="4" eb="5">
      <t>ジョウ</t>
    </rPh>
    <phoneticPr fontId="19"/>
  </si>
  <si>
    <t>（  下  段  ）</t>
  </si>
  <si>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3" eb="85">
      <t>キサイ</t>
    </rPh>
    <phoneticPr fontId="19"/>
  </si>
  <si>
    <t>「建設業許可業種（上段）」の欄には、「営業所名称」欄に記入した営業所に対応する経営事項審査を受けた建設業許可業種の欄に○印を付すこと。</t>
  </si>
  <si>
    <t>登録基幹技能者講習修了証の　　所　持　者　数</t>
    <rPh sb="0" eb="2">
      <t>トウロク</t>
    </rPh>
    <rPh sb="2" eb="4">
      <t>キカン</t>
    </rPh>
    <rPh sb="4" eb="6">
      <t>ギノウ</t>
    </rPh>
    <rPh sb="6" eb="7">
      <t>シャ</t>
    </rPh>
    <rPh sb="7" eb="9">
      <t>コウシュウ</t>
    </rPh>
    <rPh sb="9" eb="11">
      <t>シュウリョウ</t>
    </rPh>
    <rPh sb="11" eb="12">
      <t>ショウ</t>
    </rPh>
    <rPh sb="15" eb="16">
      <t>トコロ</t>
    </rPh>
    <rPh sb="17" eb="18">
      <t>ジ</t>
    </rPh>
    <rPh sb="19" eb="20">
      <t>シャ</t>
    </rPh>
    <rPh sb="21" eb="22">
      <t>スウ</t>
    </rPh>
    <phoneticPr fontId="30"/>
  </si>
  <si>
    <t>項目</t>
    <rPh sb="0" eb="2">
      <t>コウモク</t>
    </rPh>
    <phoneticPr fontId="19"/>
  </si>
  <si>
    <t>総合評点基準日</t>
    <rPh sb="0" eb="2">
      <t>ソウゴウ</t>
    </rPh>
    <rPh sb="2" eb="4">
      <t>ヒョウテン</t>
    </rPh>
    <rPh sb="4" eb="7">
      <t>キジュンビ</t>
    </rPh>
    <phoneticPr fontId="19"/>
  </si>
  <si>
    <t>「yyyy/mm/dd」の形式で入力。経営規模等評価結果通知書・総合評定値通知書の審査基準日をご記入ください。</t>
    <rPh sb="13" eb="15">
      <t>ケイシキ</t>
    </rPh>
    <rPh sb="16" eb="18">
      <t>ニュウリョク</t>
    </rPh>
    <rPh sb="41" eb="43">
      <t>シンサ</t>
    </rPh>
    <rPh sb="43" eb="45">
      <t>キジュン</t>
    </rPh>
    <rPh sb="45" eb="46">
      <t>ビ</t>
    </rPh>
    <rPh sb="48" eb="50">
      <t>キニュウ</t>
    </rPh>
    <phoneticPr fontId="19"/>
  </si>
  <si>
    <t>受任先の電話番号</t>
    <rPh sb="0" eb="2">
      <t>ジュニン</t>
    </rPh>
    <rPh sb="2" eb="3">
      <t>サキ</t>
    </rPh>
    <rPh sb="4" eb="6">
      <t>デンワ</t>
    </rPh>
    <rPh sb="6" eb="8">
      <t>バンゴウ</t>
    </rPh>
    <phoneticPr fontId="19"/>
  </si>
  <si>
    <t>役職名</t>
    <rPh sb="0" eb="3">
      <t>ヤクショクメイ</t>
    </rPh>
    <phoneticPr fontId="19"/>
  </si>
  <si>
    <t>村田町長       　殿</t>
    <rPh sb="0" eb="2">
      <t>ムラタ</t>
    </rPh>
    <rPh sb="2" eb="4">
      <t>チョウチョウ</t>
    </rPh>
    <rPh sb="12" eb="13">
      <t>トノ</t>
    </rPh>
    <phoneticPr fontId="19"/>
  </si>
  <si>
    <t>受任者の役職名を入力</t>
    <rPh sb="0" eb="2">
      <t>ジュニン</t>
    </rPh>
    <rPh sb="2" eb="3">
      <t>シャ</t>
    </rPh>
    <rPh sb="4" eb="7">
      <t>ヤクショクメイ</t>
    </rPh>
    <rPh sb="8" eb="10">
      <t>ニュウリョク</t>
    </rPh>
    <phoneticPr fontId="19"/>
  </si>
  <si>
    <t>土木一式</t>
    <rPh sb="0" eb="2">
      <t>ドボク</t>
    </rPh>
    <rPh sb="2" eb="4">
      <t>イッシキ</t>
    </rPh>
    <phoneticPr fontId="53"/>
  </si>
  <si>
    <t>受任先の所在地</t>
    <rPh sb="0" eb="2">
      <t>ジュニン</t>
    </rPh>
    <rPh sb="2" eb="3">
      <t>サキ</t>
    </rPh>
    <rPh sb="4" eb="7">
      <t>ショザイチ</t>
    </rPh>
    <phoneticPr fontId="19"/>
  </si>
  <si>
    <t>都道府県</t>
    <rPh sb="0" eb="4">
      <t>トドウフケン</t>
    </rPh>
    <phoneticPr fontId="19"/>
  </si>
  <si>
    <t>郡</t>
    <rPh sb="0" eb="1">
      <t>グン</t>
    </rPh>
    <phoneticPr fontId="19"/>
  </si>
  <si>
    <t>郡名を入力（ない場合は空欄にしてください）</t>
    <rPh sb="0" eb="1">
      <t>グン</t>
    </rPh>
    <rPh sb="1" eb="2">
      <t>メイ</t>
    </rPh>
    <rPh sb="3" eb="5">
      <t>ニュウリョク</t>
    </rPh>
    <rPh sb="8" eb="10">
      <t>バアイ</t>
    </rPh>
    <rPh sb="11" eb="13">
      <t>クウラン</t>
    </rPh>
    <phoneticPr fontId="19"/>
  </si>
  <si>
    <t>市区町村名</t>
    <rPh sb="0" eb="2">
      <t>シク</t>
    </rPh>
    <rPh sb="2" eb="3">
      <t>マチ</t>
    </rPh>
    <rPh sb="3" eb="4">
      <t>ソン</t>
    </rPh>
    <rPh sb="4" eb="5">
      <t>メイ</t>
    </rPh>
    <phoneticPr fontId="19"/>
  </si>
  <si>
    <t>市区町村名まで入力</t>
    <rPh sb="0" eb="2">
      <t>シク</t>
    </rPh>
    <rPh sb="2" eb="4">
      <t>チョウソン</t>
    </rPh>
    <rPh sb="4" eb="5">
      <t>メイ</t>
    </rPh>
    <rPh sb="7" eb="9">
      <t>ニュウリョク</t>
    </rPh>
    <phoneticPr fontId="19"/>
  </si>
  <si>
    <t>所在地</t>
    <rPh sb="0" eb="3">
      <t>ショザイチ</t>
    </rPh>
    <phoneticPr fontId="19"/>
  </si>
  <si>
    <t>市区町村名以下を入力。丁目番地号はハイフンつきで入力してください。（例:3-21-10）</t>
    <rPh sb="0" eb="2">
      <t>シク</t>
    </rPh>
    <rPh sb="2" eb="4">
      <t>チョウソン</t>
    </rPh>
    <rPh sb="4" eb="5">
      <t>メイ</t>
    </rPh>
    <rPh sb="5" eb="7">
      <t>イカ</t>
    </rPh>
    <rPh sb="8" eb="10">
      <t>ニュウリョク</t>
    </rPh>
    <rPh sb="11" eb="13">
      <t>チョウメ</t>
    </rPh>
    <rPh sb="13" eb="15">
      <t>バンチ</t>
    </rPh>
    <rPh sb="15" eb="16">
      <t>ゴウ</t>
    </rPh>
    <rPh sb="24" eb="26">
      <t>ニュウリョク</t>
    </rPh>
    <rPh sb="34" eb="35">
      <t>レイ</t>
    </rPh>
    <phoneticPr fontId="19"/>
  </si>
  <si>
    <t>令和　　年　　月    日</t>
  </si>
  <si>
    <t>村　田　町　長   　殿</t>
  </si>
  <si>
    <t>次の権限一切を委任いたします。</t>
  </si>
  <si>
    <t>　３　契約締結に関する件</t>
  </si>
  <si>
    <t>　４　契約の履行に関する件</t>
  </si>
  <si>
    <t>　５　代金の請求及び受領に関する件</t>
  </si>
  <si>
    <t>委任期間</t>
  </si>
  <si>
    <t>備考</t>
    <rPh sb="0" eb="2">
      <t>ビコウ</t>
    </rPh>
    <phoneticPr fontId="53"/>
  </si>
  <si>
    <t>住　　　所</t>
    <rPh sb="0" eb="1">
      <t>ジュウ</t>
    </rPh>
    <rPh sb="4" eb="5">
      <t>ショ</t>
    </rPh>
    <phoneticPr fontId="53"/>
  </si>
  <si>
    <t>建築一式</t>
    <rPh sb="0" eb="2">
      <t>ケンチク</t>
    </rPh>
    <rPh sb="2" eb="4">
      <t>イッシキ</t>
    </rPh>
    <phoneticPr fontId="53"/>
  </si>
  <si>
    <t>大工</t>
    <rPh sb="0" eb="2">
      <t>ダイク</t>
    </rPh>
    <phoneticPr fontId="53"/>
  </si>
  <si>
    <t>とび他</t>
    <rPh sb="2" eb="3">
      <t>ホカ</t>
    </rPh>
    <phoneticPr fontId="53"/>
  </si>
  <si>
    <t>鉄筋</t>
    <rPh sb="0" eb="2">
      <t>テッキン</t>
    </rPh>
    <phoneticPr fontId="53"/>
  </si>
  <si>
    <t>石</t>
    <rPh sb="0" eb="1">
      <t>イシ</t>
    </rPh>
    <phoneticPr fontId="53"/>
  </si>
  <si>
    <t>屋根</t>
    <rPh sb="0" eb="2">
      <t>ヤネ</t>
    </rPh>
    <phoneticPr fontId="53"/>
  </si>
  <si>
    <t>タイル他</t>
    <rPh sb="3" eb="4">
      <t>ホカ</t>
    </rPh>
    <phoneticPr fontId="53"/>
  </si>
  <si>
    <t>塗装</t>
    <rPh sb="0" eb="2">
      <t>トソウ</t>
    </rPh>
    <phoneticPr fontId="53"/>
  </si>
  <si>
    <t>熱絶縁</t>
    <rPh sb="0" eb="1">
      <t>ネツ</t>
    </rPh>
    <rPh sb="1" eb="3">
      <t>ゼツエン</t>
    </rPh>
    <phoneticPr fontId="53"/>
  </si>
  <si>
    <t>電気通信</t>
    <rPh sb="0" eb="2">
      <t>デンキ</t>
    </rPh>
    <rPh sb="2" eb="4">
      <t>ツウシン</t>
    </rPh>
    <phoneticPr fontId="53"/>
  </si>
  <si>
    <t>造園</t>
    <rPh sb="0" eb="2">
      <t>ゾウエン</t>
    </rPh>
    <phoneticPr fontId="53"/>
  </si>
  <si>
    <t>建具</t>
    <rPh sb="0" eb="2">
      <t>タテグ</t>
    </rPh>
    <phoneticPr fontId="53"/>
  </si>
  <si>
    <t>解体</t>
    <rPh sb="0" eb="2">
      <t>カイタイ</t>
    </rPh>
    <phoneticPr fontId="53"/>
  </si>
  <si>
    <t xml:space="preserve"> 一　 級</t>
    <rPh sb="1" eb="2">
      <t>イチ</t>
    </rPh>
    <rPh sb="4" eb="5">
      <t>キュウ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</si>
</sst>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_ "/>
    <numFmt numFmtId="178" formatCode="[$-411]ge\.m\.d;@"/>
    <numFmt numFmtId="179" formatCode="[&lt;=999]000;[&lt;=9999]000\-00;000\-0000"/>
  </numFmts>
  <fonts count="54">
    <font>
      <sz val="11"/>
      <color auto="1"/>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62"/>
      <name val="ＭＳ Ｐゴシック"/>
      <family val="3"/>
    </font>
    <font>
      <b/>
      <sz val="11"/>
      <color indexed="9"/>
      <name val="ＭＳ Ｐゴシック"/>
      <family val="3"/>
    </font>
    <font>
      <sz val="11"/>
      <color auto="1"/>
      <name val="ＭＳ Ｐゴシック"/>
      <family val="3"/>
    </font>
    <font>
      <sz val="11"/>
      <color indexed="10"/>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auto="1"/>
      <name val="ＭＳ ゴシック"/>
      <family val="3"/>
    </font>
    <font>
      <sz val="11"/>
      <color indexed="17"/>
      <name val="ＭＳ Ｐゴシック"/>
      <family val="3"/>
    </font>
    <font>
      <b/>
      <sz val="15"/>
      <color indexed="62"/>
      <name val="ＭＳ Ｐゴシック"/>
      <family val="3"/>
    </font>
    <font>
      <b/>
      <sz val="13"/>
      <color indexed="62"/>
      <name val="ＭＳ Ｐゴシック"/>
      <family val="3"/>
    </font>
    <font>
      <b/>
      <sz val="11"/>
      <color indexed="62"/>
      <name val="ＭＳ Ｐゴシック"/>
      <family val="3"/>
    </font>
    <font>
      <b/>
      <sz val="11"/>
      <color indexed="10"/>
      <name val="ＭＳ Ｐゴシック"/>
      <family val="3"/>
    </font>
    <font>
      <i/>
      <sz val="11"/>
      <color indexed="23"/>
      <name val="ＭＳ Ｐゴシック"/>
      <family val="3"/>
    </font>
    <font>
      <b/>
      <sz val="11"/>
      <color indexed="8"/>
      <name val="ＭＳ Ｐゴシック"/>
      <family val="3"/>
    </font>
    <font>
      <sz val="6"/>
      <color auto="1"/>
      <name val="ＭＳ Ｐゴシック"/>
      <family val="3"/>
    </font>
    <font>
      <sz val="10"/>
      <color auto="1"/>
      <name val="ＭＳ Ｐ明朝"/>
      <family val="1"/>
    </font>
    <font>
      <u/>
      <sz val="10"/>
      <color auto="1"/>
      <name val="ＭＳ Ｐ明朝"/>
      <family val="1"/>
    </font>
    <font>
      <b/>
      <sz val="18"/>
      <color auto="1"/>
      <name val="ＭＳ Ｐ明朝"/>
      <family val="1"/>
    </font>
    <font>
      <sz val="11"/>
      <color auto="1"/>
      <name val="ＭＳ Ｐ明朝"/>
      <family val="1"/>
    </font>
    <font>
      <sz val="8"/>
      <color auto="1"/>
      <name val="ＭＳ Ｐ明朝"/>
      <family val="1"/>
    </font>
    <font>
      <sz val="14"/>
      <color auto="1"/>
      <name val="ＭＳ Ｐ明朝"/>
      <family val="1"/>
    </font>
    <font>
      <sz val="20"/>
      <color auto="1"/>
      <name val="ＭＳ Ｐ明朝"/>
      <family val="1"/>
    </font>
    <font>
      <sz val="16"/>
      <color auto="1"/>
      <name val="ＭＳ Ｐ明朝"/>
      <family val="1"/>
    </font>
    <font>
      <i/>
      <sz val="12"/>
      <color auto="1"/>
      <name val="HG創英角ｺﾞｼｯｸUB"/>
      <family val="3"/>
    </font>
    <font>
      <sz val="9"/>
      <color auto="1"/>
      <name val="ＭＳ Ｐ明朝"/>
      <family val="1"/>
    </font>
    <font>
      <sz val="8"/>
      <color auto="1"/>
      <name val="ＭＳ Ｐゴシック"/>
      <family val="3"/>
    </font>
    <font>
      <b/>
      <sz val="10"/>
      <color indexed="10"/>
      <name val="ＭＳ Ｐ明朝"/>
      <family val="1"/>
    </font>
    <font>
      <i/>
      <sz val="10"/>
      <color auto="1"/>
      <name val="HG創英角ｺﾞｼｯｸUB"/>
      <family val="3"/>
    </font>
    <font>
      <i/>
      <sz val="9"/>
      <color auto="1"/>
      <name val="HG創英角ｺﾞｼｯｸUB"/>
      <family val="3"/>
    </font>
    <font>
      <b/>
      <i/>
      <sz val="10"/>
      <color indexed="10"/>
      <name val="HG創英角ｺﾞｼｯｸUB"/>
      <family val="3"/>
    </font>
    <font>
      <sz val="12"/>
      <color auto="1"/>
      <name val="ＭＳ Ｐ明朝"/>
      <family val="1"/>
    </font>
    <font>
      <b/>
      <sz val="12"/>
      <color auto="1"/>
      <name val="ＭＳ Ｐ明朝"/>
      <family val="1"/>
    </font>
    <font>
      <b/>
      <sz val="10"/>
      <color auto="1"/>
      <name val="ＭＳ Ｐ明朝"/>
      <family val="1"/>
    </font>
    <font>
      <sz val="12"/>
      <color auto="1"/>
      <name val="ＭＳ 明朝"/>
      <family val="1"/>
    </font>
    <font>
      <sz val="10"/>
      <color auto="1"/>
      <name val="ＭＳ Ｐゴシック"/>
      <family val="3"/>
    </font>
    <font>
      <sz val="5"/>
      <color auto="1"/>
      <name val="ＭＳ Ｐ明朝"/>
      <family val="1"/>
    </font>
    <font>
      <sz val="10"/>
      <color theme="1"/>
      <name val="ＭＳ Ｐ明朝"/>
      <family val="1"/>
    </font>
    <font>
      <b/>
      <u/>
      <sz val="10"/>
      <color auto="1"/>
      <name val="ＭＳ Ｐ明朝"/>
      <family val="1"/>
    </font>
    <font>
      <sz val="6"/>
      <color auto="1"/>
      <name val="ＭＳ Ｐ明朝"/>
      <family val="1"/>
    </font>
    <font>
      <sz val="24"/>
      <color auto="1"/>
      <name val="ＭＳ Ｐゴシック"/>
      <family val="3"/>
    </font>
    <font>
      <b/>
      <sz val="11"/>
      <color auto="1"/>
      <name val="ＭＳ Ｐゴシック"/>
      <family val="3"/>
    </font>
    <font>
      <sz val="10"/>
      <color auto="1"/>
      <name val="UD デジタル 教科書体 N-R"/>
      <family val="1"/>
    </font>
    <font>
      <b/>
      <sz val="20"/>
      <color auto="1"/>
      <name val="ＭＳ 明朝"/>
      <family val="1"/>
    </font>
    <font>
      <sz val="12"/>
      <color auto="1"/>
      <name val="ＭＳ Ｐゴシック"/>
      <family val="3"/>
    </font>
    <font>
      <b/>
      <sz val="12"/>
      <color auto="1"/>
      <name val="ＭＳ Ｐゴシック"/>
      <family val="3"/>
    </font>
    <font>
      <sz val="16"/>
      <color auto="1"/>
      <name val="ＭＳ Ｐゴシック"/>
      <family val="3"/>
    </font>
    <font>
      <b/>
      <sz val="11"/>
      <color auto="1"/>
      <name val="ＭＳ 明朝"/>
      <family val="1"/>
    </font>
    <font>
      <sz val="9"/>
      <color auto="1"/>
      <name val="UD デジタル 教科書体 N-R"/>
      <family val="1"/>
    </font>
    <font>
      <sz val="6"/>
      <color auto="1"/>
      <name val="ＭＳ ゴシック"/>
      <family val="3"/>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indexed="23"/>
        <bgColor indexed="64"/>
      </patternFill>
    </fill>
    <fill>
      <patternFill patternType="solid">
        <fgColor rgb="FFFFC000"/>
        <bgColor indexed="64"/>
      </patternFill>
    </fill>
    <fill>
      <patternFill patternType="solid">
        <fgColor rgb="FFCCFFCC"/>
        <bgColor indexed="64"/>
      </patternFill>
    </fill>
    <fill>
      <patternFill patternType="solid">
        <fgColor indexed="42"/>
        <bgColor indexed="64"/>
      </patternFill>
    </fill>
    <fill>
      <patternFill patternType="solid">
        <fgColor theme="3" tint="0.8"/>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dotted">
        <color indexed="64"/>
      </right>
      <top style="thin">
        <color indexed="64"/>
      </top>
      <bottom style="thin">
        <color theme="1"/>
      </bottom>
      <diagonal/>
    </border>
    <border>
      <left style="dotted">
        <color indexed="64"/>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theme="1"/>
      </left>
      <right/>
      <top style="medium">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top style="thin">
        <color theme="1"/>
      </top>
      <bottom style="medium">
        <color theme="1"/>
      </bottom>
      <diagonal/>
    </border>
    <border>
      <left/>
      <right/>
      <top style="medium">
        <color theme="1"/>
      </top>
      <bottom style="medium">
        <color theme="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right style="medium">
        <color theme="1"/>
      </right>
      <top style="medium">
        <color theme="1"/>
      </top>
      <bottom style="medium">
        <color theme="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top style="thin">
        <color indexed="64"/>
      </top>
      <bottom style="medium">
        <color indexed="64"/>
      </bottom>
      <diagonal style="thin">
        <color indexed="64"/>
      </diagonal>
    </border>
    <border>
      <left/>
      <right style="thin">
        <color indexed="64"/>
      </right>
      <top/>
      <bottom style="medium">
        <color indexed="64"/>
      </bottom>
      <diagonal/>
    </border>
    <border>
      <left/>
      <right style="thin">
        <color indexed="64"/>
      </right>
      <top style="medium">
        <color indexed="64"/>
      </top>
      <bottom style="thin">
        <color indexed="64"/>
      </bottom>
      <diagonal/>
    </border>
    <border diagonalUp="1">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style="thin">
        <color indexed="64"/>
      </left>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bottom style="double">
        <color indexed="64"/>
      </bottom>
      <diagonal/>
    </border>
    <border>
      <left/>
      <right/>
      <top/>
      <bottom style="dotted">
        <color indexed="64"/>
      </bottom>
      <diagonal/>
    </border>
    <border>
      <left/>
      <right/>
      <top style="dotted">
        <color indexed="64"/>
      </top>
      <bottom style="dott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top style="double">
        <color indexed="64"/>
      </top>
      <bottom style="dotted">
        <color indexed="64"/>
      </bottom>
      <diagonal/>
    </border>
    <border>
      <left/>
      <right/>
      <top style="dotted">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uble">
        <color indexed="64"/>
      </top>
      <bottom style="dotted">
        <color indexed="64"/>
      </bottom>
      <diagonal/>
    </border>
    <border>
      <left style="thin">
        <color indexed="64"/>
      </left>
      <right/>
      <top style="dotted">
        <color indexed="64"/>
      </top>
      <bottom style="thin">
        <color indexed="64"/>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theme="1"/>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theme="1"/>
      </left>
      <right/>
      <top style="medium">
        <color theme="1"/>
      </top>
      <bottom style="dotted">
        <color theme="1"/>
      </bottom>
      <diagonal/>
    </border>
    <border>
      <left style="medium">
        <color theme="1"/>
      </left>
      <right/>
      <top style="dotted">
        <color theme="1"/>
      </top>
      <bottom style="medium">
        <color theme="1"/>
      </bottom>
      <diagonal/>
    </border>
    <border>
      <left/>
      <right/>
      <top style="medium">
        <color theme="1"/>
      </top>
      <bottom style="dotted">
        <color theme="1"/>
      </bottom>
      <diagonal/>
    </border>
    <border>
      <left/>
      <right/>
      <top style="dotted">
        <color theme="1"/>
      </top>
      <bottom style="medium">
        <color theme="1"/>
      </bottom>
      <diagonal/>
    </border>
    <border>
      <left/>
      <right style="dotted">
        <color indexed="64"/>
      </right>
      <top style="medium">
        <color theme="1"/>
      </top>
      <bottom style="dotted">
        <color theme="1"/>
      </bottom>
      <diagonal/>
    </border>
    <border>
      <left style="dotted">
        <color indexed="64"/>
      </left>
      <right/>
      <top style="medium">
        <color theme="1"/>
      </top>
      <bottom style="dotted">
        <color theme="1"/>
      </bottom>
      <diagonal/>
    </border>
    <border>
      <left/>
      <right style="medium">
        <color theme="1"/>
      </right>
      <top style="medium">
        <color theme="1"/>
      </top>
      <bottom style="dotted">
        <color theme="1"/>
      </bottom>
      <diagonal/>
    </border>
    <border>
      <left/>
      <right style="medium">
        <color theme="1"/>
      </right>
      <top style="dotted">
        <color theme="1"/>
      </top>
      <bottom style="medium">
        <color theme="1"/>
      </bottom>
      <diagonal/>
    </border>
    <border>
      <left style="medium">
        <color theme="1"/>
      </left>
      <right/>
      <top style="medium">
        <color theme="1"/>
      </top>
      <bottom style="double">
        <color indexed="64"/>
      </bottom>
      <diagonal/>
    </border>
    <border>
      <left style="medium">
        <color theme="1"/>
      </left>
      <right/>
      <top style="double">
        <color indexed="64"/>
      </top>
      <bottom style="medium">
        <color theme="1"/>
      </bottom>
      <diagonal/>
    </border>
    <border>
      <left/>
      <right/>
      <top style="medium">
        <color theme="1"/>
      </top>
      <bottom style="double">
        <color indexed="64"/>
      </bottom>
      <diagonal/>
    </border>
    <border>
      <left/>
      <right/>
      <top style="double">
        <color indexed="64"/>
      </top>
      <bottom style="medium">
        <color theme="1"/>
      </bottom>
      <diagonal/>
    </border>
    <border>
      <left/>
      <right style="medium">
        <color theme="1"/>
      </right>
      <top style="medium">
        <color theme="1"/>
      </top>
      <bottom style="double">
        <color indexed="64"/>
      </bottom>
      <diagonal/>
    </border>
    <border>
      <left/>
      <right style="medium">
        <color theme="1"/>
      </right>
      <top style="double">
        <color indexed="64"/>
      </top>
      <bottom style="medium">
        <color theme="1"/>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right/>
      <top style="medium">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double">
        <color indexed="64"/>
      </bottom>
      <diagonal/>
    </border>
    <border>
      <left/>
      <right style="dotted">
        <color indexed="64"/>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style="medium">
        <color indexed="64"/>
      </top>
      <bottom style="double">
        <color indexed="64"/>
      </bottom>
      <diagonal/>
    </border>
    <border>
      <left style="dotted">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7" borderId="0" applyNumberFormat="0" applyBorder="0" applyAlignment="0" applyProtection="0">
      <alignment vertical="center"/>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6" fillId="4"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16" borderId="5" applyNumberFormat="0" applyAlignment="0" applyProtection="0">
      <alignment vertical="center"/>
    </xf>
    <xf numFmtId="0" fontId="10" fillId="17" borderId="0" applyNumberFormat="0" applyBorder="0" applyAlignment="0" applyProtection="0">
      <alignment vertical="center"/>
    </xf>
    <xf numFmtId="0" fontId="6" fillId="0" borderId="0"/>
    <xf numFmtId="0" fontId="6" fillId="0" borderId="0"/>
    <xf numFmtId="0" fontId="11" fillId="0" borderId="0"/>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16" borderId="4" applyNumberFormat="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580">
    <xf numFmtId="0" fontId="0" fillId="0" borderId="0" xfId="0"/>
    <xf numFmtId="0" fontId="20" fillId="0" borderId="0" xfId="0" applyFont="1" applyFill="1" applyAlignment="1">
      <alignment vertical="center"/>
    </xf>
    <xf numFmtId="0" fontId="20"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Border="1" applyAlignment="1">
      <alignment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vertical="center"/>
    </xf>
    <xf numFmtId="0" fontId="22" fillId="0" borderId="0" xfId="0" applyFont="1" applyFill="1" applyAlignment="1">
      <alignment horizontal="center" vertical="center"/>
    </xf>
    <xf numFmtId="49" fontId="20" fillId="0" borderId="12" xfId="0" applyNumberFormat="1" applyFont="1" applyFill="1" applyBorder="1" applyAlignment="1">
      <alignment horizontal="centerContinuous" vertical="center"/>
    </xf>
    <xf numFmtId="49" fontId="20" fillId="0" borderId="0" xfId="0" applyNumberFormat="1" applyFont="1" applyFill="1" applyBorder="1" applyAlignment="1">
      <alignment horizontal="centerContinuous" vertical="center"/>
    </xf>
    <xf numFmtId="49" fontId="20" fillId="0" borderId="12" xfId="0" applyNumberFormat="1" applyFont="1" applyFill="1" applyBorder="1" applyAlignment="1">
      <alignment horizontal="center" vertical="center"/>
    </xf>
    <xf numFmtId="49" fontId="20" fillId="0" borderId="0" xfId="33" applyNumberFormat="1" applyFont="1" applyFill="1" applyAlignment="1">
      <alignment vertical="center"/>
    </xf>
    <xf numFmtId="49" fontId="20" fillId="0" borderId="13" xfId="0" applyNumberFormat="1" applyFont="1" applyFill="1" applyBorder="1" applyAlignment="1">
      <alignment horizontal="center" vertical="center"/>
    </xf>
    <xf numFmtId="49" fontId="20" fillId="0" borderId="14" xfId="0" applyNumberFormat="1" applyFont="1" applyFill="1" applyBorder="1" applyAlignment="1">
      <alignment vertical="center"/>
    </xf>
    <xf numFmtId="0" fontId="23" fillId="0" borderId="0" xfId="0" applyFont="1" applyFill="1" applyAlignment="1">
      <alignment vertical="center"/>
    </xf>
    <xf numFmtId="0" fontId="20" fillId="0" borderId="15" xfId="0" applyFont="1" applyFill="1" applyBorder="1" applyAlignment="1">
      <alignment horizontal="centerContinuous" vertical="center"/>
    </xf>
    <xf numFmtId="0" fontId="20" fillId="0" borderId="0" xfId="0" applyFont="1" applyFill="1" applyBorder="1" applyAlignment="1">
      <alignment horizontal="centerContinuous" vertical="center"/>
    </xf>
    <xf numFmtId="49" fontId="20" fillId="0" borderId="0" xfId="0" applyNumberFormat="1" applyFont="1" applyFill="1" applyBorder="1" applyAlignment="1">
      <alignment horizontal="center" vertical="center"/>
    </xf>
    <xf numFmtId="49" fontId="20" fillId="0" borderId="15" xfId="0" applyNumberFormat="1" applyFont="1" applyFill="1" applyBorder="1" applyAlignment="1">
      <alignment horizontal="center" vertical="center"/>
    </xf>
    <xf numFmtId="0" fontId="24" fillId="0" borderId="0" xfId="33" applyFont="1" applyFill="1" applyAlignment="1">
      <alignment horizontal="center" vertical="top" wrapText="1"/>
    </xf>
    <xf numFmtId="49" fontId="20" fillId="0" borderId="16" xfId="0" applyNumberFormat="1" applyFont="1" applyFill="1" applyBorder="1" applyAlignment="1">
      <alignment horizontal="center" vertical="center"/>
    </xf>
    <xf numFmtId="49" fontId="20" fillId="0" borderId="17" xfId="0" applyNumberFormat="1" applyFont="1" applyFill="1" applyBorder="1" applyAlignment="1">
      <alignment vertical="center"/>
    </xf>
    <xf numFmtId="0" fontId="20" fillId="0" borderId="18" xfId="0" applyFont="1" applyFill="1" applyBorder="1" applyAlignment="1">
      <alignment horizontal="centerContinuous" vertical="center"/>
    </xf>
    <xf numFmtId="49" fontId="20" fillId="0" borderId="18" xfId="0" applyNumberFormat="1" applyFont="1" applyFill="1" applyBorder="1" applyAlignment="1">
      <alignment horizontal="center" vertical="center"/>
    </xf>
    <xf numFmtId="49" fontId="20" fillId="0" borderId="12" xfId="0" applyNumberFormat="1" applyFont="1" applyFill="1" applyBorder="1" applyAlignment="1">
      <alignment vertical="center"/>
    </xf>
    <xf numFmtId="0" fontId="20" fillId="0" borderId="0" xfId="0" applyFont="1" applyFill="1"/>
    <xf numFmtId="0" fontId="20" fillId="0" borderId="0" xfId="0" applyFont="1" applyFill="1" applyBorder="1"/>
    <xf numFmtId="49" fontId="20" fillId="0" borderId="15" xfId="0" applyNumberFormat="1" applyFont="1" applyFill="1" applyBorder="1" applyAlignment="1">
      <alignment vertical="center"/>
    </xf>
    <xf numFmtId="0" fontId="24" fillId="0" borderId="0" xfId="33" applyFont="1" applyFill="1" applyAlignment="1">
      <alignment horizontal="left" vertical="top" wrapText="1"/>
    </xf>
    <xf numFmtId="0" fontId="24" fillId="0" borderId="0" xfId="33" applyFont="1" applyFill="1" applyAlignment="1">
      <alignment horizontal="left" vertical="top"/>
    </xf>
    <xf numFmtId="49" fontId="20" fillId="0" borderId="15" xfId="0" applyNumberFormat="1" applyFont="1" applyFill="1" applyBorder="1" applyAlignment="1">
      <alignment horizontal="distributed" vertical="center"/>
    </xf>
    <xf numFmtId="49" fontId="20" fillId="0" borderId="18" xfId="0" applyNumberFormat="1" applyFont="1" applyFill="1" applyBorder="1" applyAlignment="1">
      <alignment vertical="center"/>
    </xf>
    <xf numFmtId="0" fontId="20" fillId="0" borderId="10" xfId="33" applyFont="1" applyFill="1" applyBorder="1" applyAlignment="1">
      <alignment vertical="center"/>
    </xf>
    <xf numFmtId="0" fontId="20" fillId="0" borderId="11" xfId="33" applyFont="1" applyFill="1" applyBorder="1" applyAlignment="1">
      <alignment vertical="center"/>
    </xf>
    <xf numFmtId="49" fontId="20" fillId="0" borderId="0" xfId="0" applyNumberFormat="1" applyFont="1" applyFill="1" applyBorder="1" applyAlignment="1">
      <alignment vertical="center"/>
    </xf>
    <xf numFmtId="0" fontId="20" fillId="0" borderId="13" xfId="33" applyFont="1" applyFill="1" applyBorder="1" applyAlignment="1">
      <alignment vertical="center"/>
    </xf>
    <xf numFmtId="0" fontId="20" fillId="0" borderId="14" xfId="33" applyFont="1" applyFill="1" applyBorder="1" applyAlignment="1">
      <alignment vertical="center"/>
    </xf>
    <xf numFmtId="0" fontId="25" fillId="0" borderId="0" xfId="0" applyFont="1" applyFill="1" applyAlignment="1">
      <alignment horizontal="left" vertical="center"/>
    </xf>
    <xf numFmtId="0" fontId="20" fillId="0" borderId="12" xfId="0" applyFont="1" applyFill="1" applyBorder="1" applyAlignment="1">
      <alignment vertical="center"/>
    </xf>
    <xf numFmtId="0" fontId="20" fillId="0" borderId="16" xfId="33" applyFont="1" applyFill="1" applyBorder="1" applyAlignment="1">
      <alignment vertical="center"/>
    </xf>
    <xf numFmtId="0" fontId="20" fillId="0" borderId="17" xfId="33" applyFont="1" applyFill="1" applyBorder="1" applyAlignment="1">
      <alignment vertical="center"/>
    </xf>
    <xf numFmtId="0" fontId="20" fillId="0" borderId="15" xfId="0" applyFont="1" applyFill="1" applyBorder="1" applyAlignment="1">
      <alignment vertical="center"/>
    </xf>
    <xf numFmtId="0" fontId="20" fillId="0" borderId="0" xfId="33" applyFont="1" applyFill="1" applyBorder="1" applyAlignment="1">
      <alignment horizontal="center" vertical="center"/>
    </xf>
    <xf numFmtId="0" fontId="20" fillId="0" borderId="10" xfId="0" applyFont="1" applyFill="1" applyBorder="1" applyAlignment="1">
      <alignment horizontal="left" vertical="center"/>
    </xf>
    <xf numFmtId="0" fontId="20" fillId="0" borderId="11" xfId="0" applyFont="1" applyFill="1" applyBorder="1" applyAlignment="1">
      <alignment horizontal="left" vertical="center"/>
    </xf>
    <xf numFmtId="0" fontId="20" fillId="0" borderId="19" xfId="0" applyFont="1" applyFill="1" applyBorder="1" applyAlignment="1">
      <alignment vertical="center"/>
    </xf>
    <xf numFmtId="0" fontId="20" fillId="0" borderId="13" xfId="0" applyFont="1" applyFill="1" applyBorder="1" applyAlignment="1">
      <alignment horizontal="left" vertical="center"/>
    </xf>
    <xf numFmtId="0" fontId="20" fillId="0" borderId="14" xfId="0" applyFont="1" applyFill="1" applyBorder="1" applyAlignment="1">
      <alignment horizontal="left" vertical="center"/>
    </xf>
    <xf numFmtId="49" fontId="20" fillId="0" borderId="0" xfId="0" applyNumberFormat="1" applyFont="1" applyFill="1" applyBorder="1" applyAlignment="1">
      <alignment horizontal="distributed" vertical="center"/>
    </xf>
    <xf numFmtId="0" fontId="20" fillId="0" borderId="16"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4" xfId="0" applyFont="1" applyFill="1" applyBorder="1" applyAlignment="1">
      <alignment horizontal="centerContinuous" vertical="center"/>
    </xf>
    <xf numFmtId="0" fontId="20" fillId="0" borderId="0" xfId="0" applyFont="1" applyFill="1" applyBorder="1" applyAlignment="1">
      <alignment horizontal="right" vertical="center"/>
    </xf>
    <xf numFmtId="0" fontId="20" fillId="0" borderId="12" xfId="0" applyFont="1" applyFill="1" applyBorder="1" applyAlignment="1">
      <alignment horizontal="center" vertical="center"/>
    </xf>
    <xf numFmtId="0" fontId="23" fillId="0" borderId="0" xfId="0" applyFont="1" applyFill="1"/>
    <xf numFmtId="0" fontId="20" fillId="0" borderId="15" xfId="0" applyFont="1" applyFill="1" applyBorder="1" applyAlignment="1">
      <alignment horizontal="center" vertical="center"/>
    </xf>
    <xf numFmtId="0" fontId="25" fillId="0" borderId="0" xfId="0" applyFont="1" applyFill="1" applyAlignment="1">
      <alignment vertical="center"/>
    </xf>
    <xf numFmtId="49" fontId="20" fillId="0" borderId="20" xfId="0" applyNumberFormat="1" applyFont="1" applyFill="1" applyBorder="1" applyAlignment="1">
      <alignment vertical="center"/>
    </xf>
    <xf numFmtId="0" fontId="20" fillId="0" borderId="20" xfId="0" applyFont="1" applyFill="1" applyBorder="1" applyAlignment="1">
      <alignment vertical="center"/>
    </xf>
    <xf numFmtId="49" fontId="20" fillId="0" borderId="19" xfId="0" applyNumberFormat="1" applyFont="1" applyFill="1" applyBorder="1" applyAlignment="1">
      <alignment vertical="center"/>
    </xf>
    <xf numFmtId="0" fontId="20" fillId="0" borderId="18" xfId="0" applyFont="1" applyFill="1" applyBorder="1" applyAlignment="1">
      <alignment horizontal="center" vertical="center"/>
    </xf>
    <xf numFmtId="176" fontId="20" fillId="0" borderId="10" xfId="33" applyNumberFormat="1" applyFont="1" applyFill="1" applyBorder="1" applyAlignment="1">
      <alignment horizontal="left" vertical="center"/>
    </xf>
    <xf numFmtId="176" fontId="20" fillId="0" borderId="11" xfId="33" applyNumberFormat="1" applyFont="1" applyFill="1" applyBorder="1" applyAlignment="1">
      <alignment horizontal="left" vertical="center"/>
    </xf>
    <xf numFmtId="176" fontId="20" fillId="0" borderId="13" xfId="33" applyNumberFormat="1" applyFont="1" applyFill="1" applyBorder="1" applyAlignment="1">
      <alignment horizontal="left" vertical="center"/>
    </xf>
    <xf numFmtId="176" fontId="20" fillId="0" borderId="14" xfId="33" applyNumberFormat="1" applyFont="1" applyFill="1" applyBorder="1" applyAlignment="1">
      <alignment horizontal="left" vertical="center"/>
    </xf>
    <xf numFmtId="0" fontId="23" fillId="0" borderId="0" xfId="33" applyFont="1" applyFill="1" applyBorder="1" applyAlignment="1">
      <alignment horizontal="center" vertical="center"/>
    </xf>
    <xf numFmtId="0" fontId="20" fillId="0" borderId="18" xfId="33" applyFont="1" applyFill="1" applyBorder="1" applyAlignment="1">
      <alignment vertical="center"/>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0" applyFont="1" applyAlignment="1">
      <alignment horizontal="center" vertical="center"/>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Continuous" vertical="center"/>
    </xf>
    <xf numFmtId="0" fontId="20" fillId="0" borderId="18" xfId="0" applyFont="1" applyFill="1" applyBorder="1" applyAlignment="1">
      <alignment horizontal="centerContinuous"/>
    </xf>
    <xf numFmtId="0" fontId="20" fillId="0" borderId="22" xfId="0" applyFont="1" applyFill="1" applyBorder="1" applyAlignment="1">
      <alignment horizontal="centerContinuous" vertical="center"/>
    </xf>
    <xf numFmtId="0" fontId="20" fillId="0" borderId="0" xfId="0" applyFont="1" applyFill="1" applyAlignment="1">
      <alignment vertical="center" shrinkToFit="1"/>
    </xf>
    <xf numFmtId="0" fontId="20" fillId="0" borderId="24" xfId="0" applyFont="1" applyFill="1" applyBorder="1" applyAlignment="1">
      <alignment horizontal="center" vertical="center"/>
    </xf>
    <xf numFmtId="0" fontId="0" fillId="0" borderId="0" xfId="0" applyFont="1" applyFill="1" applyAlignment="1">
      <alignment shrinkToFit="1"/>
    </xf>
    <xf numFmtId="0" fontId="27" fillId="0" borderId="10" xfId="0" applyFont="1" applyFill="1" applyBorder="1" applyAlignment="1">
      <alignment vertical="center"/>
    </xf>
    <xf numFmtId="0" fontId="27" fillId="0" borderId="11" xfId="0" applyFont="1" applyFill="1" applyBorder="1" applyAlignment="1">
      <alignment vertical="center"/>
    </xf>
    <xf numFmtId="0" fontId="27" fillId="0" borderId="13" xfId="0" applyFont="1" applyFill="1" applyBorder="1" applyAlignment="1">
      <alignment vertical="center"/>
    </xf>
    <xf numFmtId="0" fontId="27" fillId="0" borderId="14" xfId="0" applyFont="1" applyFill="1" applyBorder="1" applyAlignment="1">
      <alignment vertical="center"/>
    </xf>
    <xf numFmtId="0" fontId="0" fillId="0" borderId="0" xfId="0" applyFont="1" applyFill="1" applyBorder="1" applyAlignment="1">
      <alignment shrinkToFit="1"/>
    </xf>
    <xf numFmtId="0" fontId="27" fillId="0" borderId="0" xfId="0" applyFont="1" applyFill="1" applyBorder="1" applyAlignment="1">
      <alignment vertical="center"/>
    </xf>
    <xf numFmtId="0" fontId="0" fillId="0" borderId="0" xfId="0" applyFont="1" applyFill="1" applyBorder="1" applyAlignment="1">
      <alignment vertical="center"/>
    </xf>
    <xf numFmtId="0" fontId="20" fillId="0" borderId="25" xfId="0" applyFont="1" applyFill="1" applyBorder="1" applyAlignment="1">
      <alignment horizontal="center" vertical="center"/>
    </xf>
    <xf numFmtId="176" fontId="20" fillId="0" borderId="16" xfId="33" applyNumberFormat="1" applyFont="1" applyFill="1" applyBorder="1" applyAlignment="1">
      <alignment horizontal="left" vertical="center"/>
    </xf>
    <xf numFmtId="176" fontId="20" fillId="0" borderId="17" xfId="33" applyNumberFormat="1" applyFont="1" applyFill="1" applyBorder="1" applyAlignment="1">
      <alignment horizontal="left" vertical="center"/>
    </xf>
    <xf numFmtId="0" fontId="20" fillId="0" borderId="10" xfId="0" applyFont="1" applyFill="1" applyBorder="1" applyAlignment="1">
      <alignment horizontal="centerContinuous" vertical="center"/>
    </xf>
    <xf numFmtId="49" fontId="20" fillId="0" borderId="11" xfId="0" applyNumberFormat="1" applyFont="1" applyFill="1" applyBorder="1" applyAlignment="1">
      <alignment horizontal="centerContinuous" vertical="center"/>
    </xf>
    <xf numFmtId="0" fontId="20" fillId="0" borderId="13" xfId="0" applyFont="1" applyFill="1" applyBorder="1" applyAlignment="1">
      <alignment horizontal="centerContinuous" vertical="center"/>
    </xf>
    <xf numFmtId="49" fontId="20" fillId="0" borderId="14" xfId="0" applyNumberFormat="1" applyFont="1" applyFill="1" applyBorder="1" applyAlignment="1">
      <alignment horizontal="centerContinuous" vertical="center"/>
    </xf>
    <xf numFmtId="0" fontId="20" fillId="0" borderId="12" xfId="0" applyFont="1" applyFill="1" applyBorder="1" applyAlignment="1">
      <alignment horizontal="left" vertical="center"/>
    </xf>
    <xf numFmtId="0" fontId="20" fillId="0" borderId="15" xfId="0" applyFont="1" applyFill="1" applyBorder="1" applyAlignment="1">
      <alignment horizontal="left" vertical="center"/>
    </xf>
    <xf numFmtId="0" fontId="0" fillId="0" borderId="11"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49" fontId="20" fillId="0" borderId="10" xfId="0" applyNumberFormat="1" applyFont="1" applyFill="1" applyBorder="1" applyAlignment="1">
      <alignment horizontal="centerContinuous" vertical="center"/>
    </xf>
    <xf numFmtId="49" fontId="20" fillId="0" borderId="13" xfId="0" applyNumberFormat="1" applyFont="1" applyFill="1" applyBorder="1" applyAlignment="1">
      <alignment horizontal="centerContinuous" vertical="center"/>
    </xf>
    <xf numFmtId="0" fontId="20" fillId="0" borderId="13" xfId="33" applyFont="1" applyBorder="1" applyAlignment="1">
      <alignment horizontal="distributed" vertical="center"/>
    </xf>
    <xf numFmtId="0" fontId="20" fillId="0" borderId="14" xfId="33" applyFont="1" applyBorder="1" applyAlignment="1">
      <alignment horizontal="distributed" vertical="center"/>
    </xf>
    <xf numFmtId="0" fontId="20" fillId="0" borderId="18" xfId="0" applyFont="1" applyFill="1" applyBorder="1" applyAlignment="1">
      <alignment horizontal="left" vertical="center"/>
    </xf>
    <xf numFmtId="0" fontId="27" fillId="0" borderId="16" xfId="0" applyFont="1" applyFill="1" applyBorder="1" applyAlignment="1">
      <alignment vertical="center"/>
    </xf>
    <xf numFmtId="0" fontId="27" fillId="0" borderId="17" xfId="0" applyFont="1" applyFill="1" applyBorder="1" applyAlignment="1">
      <alignment vertical="center"/>
    </xf>
    <xf numFmtId="49" fontId="28" fillId="0" borderId="0" xfId="0" applyNumberFormat="1" applyFont="1" applyFill="1" applyBorder="1" applyAlignment="1">
      <alignment vertical="center"/>
    </xf>
    <xf numFmtId="0" fontId="20" fillId="0" borderId="26" xfId="0" applyFont="1" applyFill="1" applyBorder="1" applyAlignment="1">
      <alignment vertical="center"/>
    </xf>
    <xf numFmtId="49" fontId="20" fillId="0" borderId="27" xfId="0" applyNumberFormat="1" applyFont="1" applyFill="1" applyBorder="1" applyAlignment="1">
      <alignment horizontal="centerContinuous" vertical="center"/>
    </xf>
    <xf numFmtId="0" fontId="20" fillId="0" borderId="27" xfId="0" applyFont="1" applyFill="1" applyBorder="1" applyAlignment="1">
      <alignment vertical="center"/>
    </xf>
    <xf numFmtId="0" fontId="20" fillId="0" borderId="27" xfId="0" applyFont="1" applyFill="1" applyBorder="1" applyAlignment="1">
      <alignment horizontal="center" vertical="center" textRotation="255"/>
    </xf>
    <xf numFmtId="0" fontId="20" fillId="0" borderId="28" xfId="0" applyFont="1" applyFill="1" applyBorder="1" applyAlignment="1">
      <alignment horizontal="center" vertical="center" textRotation="255"/>
    </xf>
    <xf numFmtId="0" fontId="20" fillId="0" borderId="29" xfId="0" applyFont="1" applyFill="1" applyBorder="1" applyAlignment="1">
      <alignment vertical="center"/>
    </xf>
    <xf numFmtId="0" fontId="20" fillId="0" borderId="0" xfId="0" applyFont="1" applyFill="1" applyBorder="1" applyAlignment="1">
      <alignment horizontal="center" vertical="center" textRotation="255"/>
    </xf>
    <xf numFmtId="0" fontId="20" fillId="0" borderId="30" xfId="0" applyFont="1" applyFill="1" applyBorder="1" applyAlignment="1">
      <alignment horizontal="center" vertical="center" textRotation="255"/>
    </xf>
    <xf numFmtId="0" fontId="20" fillId="0" borderId="31" xfId="0" applyFont="1" applyFill="1" applyBorder="1" applyAlignment="1">
      <alignment vertical="center"/>
    </xf>
    <xf numFmtId="0" fontId="20" fillId="0" borderId="32" xfId="0" applyFont="1" applyFill="1" applyBorder="1" applyAlignment="1">
      <alignment horizontal="centerContinuous" vertical="center"/>
    </xf>
    <xf numFmtId="0" fontId="20" fillId="0" borderId="32" xfId="0" applyFont="1" applyFill="1" applyBorder="1" applyAlignment="1">
      <alignment vertical="center"/>
    </xf>
    <xf numFmtId="0" fontId="20" fillId="0" borderId="32" xfId="0" applyFont="1" applyFill="1" applyBorder="1" applyAlignment="1">
      <alignment horizontal="center" vertical="center" textRotation="255"/>
    </xf>
    <xf numFmtId="0" fontId="20" fillId="0" borderId="33" xfId="0" applyFont="1" applyFill="1" applyBorder="1" applyAlignment="1">
      <alignment horizontal="center" vertical="center" textRotation="255"/>
    </xf>
    <xf numFmtId="0" fontId="20" fillId="0" borderId="28" xfId="0" applyFont="1" applyFill="1" applyBorder="1" applyAlignment="1">
      <alignment vertical="center"/>
    </xf>
    <xf numFmtId="49" fontId="20" fillId="0" borderId="34" xfId="0" applyNumberFormat="1" applyFont="1" applyFill="1" applyBorder="1" applyAlignment="1">
      <alignment horizontal="centerContinuous" vertical="center"/>
    </xf>
    <xf numFmtId="49" fontId="20" fillId="0" borderId="35" xfId="0" applyNumberFormat="1" applyFont="1" applyFill="1" applyBorder="1" applyAlignment="1">
      <alignment horizontal="centerContinuous" vertical="center"/>
    </xf>
    <xf numFmtId="0" fontId="20" fillId="0" borderId="34" xfId="0" applyFont="1" applyFill="1" applyBorder="1" applyAlignment="1">
      <alignment horizontal="centerContinuous" vertical="center"/>
    </xf>
    <xf numFmtId="0" fontId="20" fillId="0" borderId="36" xfId="0" applyFont="1" applyFill="1" applyBorder="1" applyAlignment="1">
      <alignment horizontal="centerContinuous" vertical="center"/>
    </xf>
    <xf numFmtId="0" fontId="20" fillId="0" borderId="30" xfId="0" applyFont="1" applyFill="1" applyBorder="1" applyAlignment="1">
      <alignment vertical="center"/>
    </xf>
    <xf numFmtId="49" fontId="20" fillId="0" borderId="37" xfId="0" applyNumberFormat="1" applyFont="1" applyFill="1" applyBorder="1" applyAlignment="1">
      <alignment horizontal="centerContinuous" vertical="center"/>
    </xf>
    <xf numFmtId="49" fontId="20" fillId="0" borderId="38" xfId="0" applyNumberFormat="1" applyFont="1" applyFill="1" applyBorder="1" applyAlignment="1">
      <alignment horizontal="centerContinuous" vertical="center"/>
    </xf>
    <xf numFmtId="49" fontId="20" fillId="0" borderId="20" xfId="0" applyNumberFormat="1" applyFont="1" applyFill="1" applyBorder="1" applyAlignment="1">
      <alignment horizontal="centerContinuous" vertical="center"/>
    </xf>
    <xf numFmtId="49" fontId="20" fillId="0" borderId="16" xfId="0" applyNumberFormat="1" applyFont="1" applyFill="1" applyBorder="1" applyAlignment="1">
      <alignment horizontal="centerContinuous" vertical="center"/>
    </xf>
    <xf numFmtId="49" fontId="20" fillId="0" borderId="39" xfId="0" applyNumberFormat="1" applyFont="1" applyFill="1" applyBorder="1" applyAlignment="1">
      <alignment horizontal="centerContinuous" vertical="center"/>
    </xf>
    <xf numFmtId="49" fontId="20" fillId="0" borderId="40" xfId="0" applyNumberFormat="1" applyFont="1" applyFill="1" applyBorder="1" applyAlignment="1">
      <alignment horizontal="centerContinuous" vertical="center"/>
    </xf>
    <xf numFmtId="0" fontId="20" fillId="0" borderId="41" xfId="0" applyFont="1" applyFill="1" applyBorder="1" applyAlignment="1">
      <alignment vertical="center"/>
    </xf>
    <xf numFmtId="0" fontId="20" fillId="0" borderId="42" xfId="0" applyFont="1" applyFill="1" applyBorder="1" applyAlignment="1">
      <alignment horizontal="centerContinuous" vertical="center"/>
    </xf>
    <xf numFmtId="0" fontId="20" fillId="0" borderId="37" xfId="0" applyFont="1" applyFill="1" applyBorder="1" applyAlignment="1">
      <alignment vertical="center"/>
    </xf>
    <xf numFmtId="0" fontId="20" fillId="0" borderId="38" xfId="0" applyFont="1" applyFill="1" applyBorder="1" applyAlignment="1">
      <alignment horizontal="centerContinuous" vertical="center"/>
    </xf>
    <xf numFmtId="0" fontId="20" fillId="0" borderId="1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3" xfId="0" applyFont="1" applyFill="1" applyBorder="1" applyAlignment="1">
      <alignment vertical="center"/>
    </xf>
    <xf numFmtId="177" fontId="20" fillId="0" borderId="43" xfId="0" applyNumberFormat="1" applyFont="1" applyFill="1" applyBorder="1" applyAlignment="1">
      <alignment vertical="center"/>
    </xf>
    <xf numFmtId="177" fontId="20" fillId="0" borderId="44" xfId="0" applyNumberFormat="1" applyFont="1" applyFill="1" applyBorder="1" applyAlignment="1">
      <alignment vertical="center"/>
    </xf>
    <xf numFmtId="177" fontId="20" fillId="0" borderId="45" xfId="0" applyNumberFormat="1" applyFont="1" applyFill="1" applyBorder="1" applyAlignment="1">
      <alignment vertical="center"/>
    </xf>
    <xf numFmtId="177" fontId="20" fillId="0" borderId="46" xfId="0" applyNumberFormat="1" applyFont="1" applyFill="1" applyBorder="1" applyAlignment="1">
      <alignment vertical="center"/>
    </xf>
    <xf numFmtId="177" fontId="20" fillId="0" borderId="47" xfId="0" applyNumberFormat="1" applyFont="1" applyFill="1" applyBorder="1" applyAlignment="1">
      <alignment vertical="center"/>
    </xf>
    <xf numFmtId="177" fontId="20" fillId="0" borderId="48" xfId="0" applyNumberFormat="1" applyFont="1" applyFill="1" applyBorder="1" applyAlignment="1">
      <alignment vertical="center"/>
    </xf>
    <xf numFmtId="177" fontId="20" fillId="0" borderId="49" xfId="0" applyNumberFormat="1" applyFont="1" applyFill="1" applyBorder="1" applyAlignment="1">
      <alignment vertical="center"/>
    </xf>
    <xf numFmtId="177" fontId="20" fillId="0" borderId="50" xfId="0" applyNumberFormat="1" applyFont="1" applyFill="1" applyBorder="1" applyAlignment="1">
      <alignment vertical="center"/>
    </xf>
    <xf numFmtId="177" fontId="20" fillId="0" borderId="51" xfId="0" applyNumberFormat="1" applyFont="1" applyFill="1" applyBorder="1" applyAlignment="1">
      <alignment vertical="center"/>
    </xf>
    <xf numFmtId="177" fontId="20" fillId="0" borderId="52" xfId="0" applyNumberFormat="1" applyFont="1" applyFill="1" applyBorder="1" applyAlignment="1">
      <alignment vertical="center"/>
    </xf>
    <xf numFmtId="177" fontId="20" fillId="0" borderId="53" xfId="0" applyNumberFormat="1" applyFont="1" applyFill="1" applyBorder="1" applyAlignment="1">
      <alignment vertical="center"/>
    </xf>
    <xf numFmtId="177" fontId="20" fillId="0" borderId="54" xfId="0" applyNumberFormat="1" applyFont="1" applyFill="1" applyBorder="1" applyAlignment="1">
      <alignment vertical="center"/>
    </xf>
    <xf numFmtId="0" fontId="20" fillId="0" borderId="55" xfId="0" applyFont="1" applyFill="1" applyBorder="1" applyAlignment="1">
      <alignment vertical="center"/>
    </xf>
    <xf numFmtId="49" fontId="29" fillId="0" borderId="56" xfId="0" applyNumberFormat="1" applyFont="1" applyFill="1" applyBorder="1" applyAlignment="1">
      <alignment horizontal="centerContinuous" vertical="center"/>
    </xf>
    <xf numFmtId="0" fontId="20" fillId="0" borderId="27" xfId="0" applyFont="1" applyFill="1" applyBorder="1" applyAlignment="1">
      <alignment horizontal="center" vertical="center"/>
    </xf>
    <xf numFmtId="0" fontId="20" fillId="0" borderId="57"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58" xfId="0" applyFont="1" applyFill="1" applyBorder="1" applyAlignment="1">
      <alignment horizontal="center" vertical="center"/>
    </xf>
    <xf numFmtId="0" fontId="20" fillId="0" borderId="38" xfId="0" applyFont="1" applyFill="1" applyBorder="1" applyAlignment="1">
      <alignment vertical="center"/>
    </xf>
    <xf numFmtId="0" fontId="20" fillId="0" borderId="57" xfId="0" applyFont="1" applyFill="1" applyBorder="1" applyAlignment="1">
      <alignment vertical="center"/>
    </xf>
    <xf numFmtId="49" fontId="29" fillId="0" borderId="15" xfId="0" applyNumberFormat="1" applyFont="1" applyFill="1" applyBorder="1" applyAlignment="1">
      <alignment horizontal="centerContinuous" vertical="center"/>
    </xf>
    <xf numFmtId="0" fontId="0" fillId="0" borderId="57" xfId="0" applyFill="1" applyBorder="1" applyAlignment="1">
      <alignment horizontal="center" vertical="center"/>
    </xf>
    <xf numFmtId="0" fontId="0" fillId="0" borderId="15" xfId="0" applyFill="1" applyBorder="1" applyAlignment="1">
      <alignment horizontal="center" vertical="center"/>
    </xf>
    <xf numFmtId="0" fontId="0" fillId="0" borderId="37" xfId="0" applyFill="1" applyBorder="1" applyAlignment="1">
      <alignment horizontal="center" vertical="center"/>
    </xf>
    <xf numFmtId="0" fontId="0" fillId="0" borderId="0" xfId="0" applyFill="1" applyBorder="1" applyAlignment="1">
      <alignment horizontal="center" vertical="center"/>
    </xf>
    <xf numFmtId="0" fontId="0" fillId="0" borderId="58" xfId="0" applyFill="1" applyBorder="1" applyAlignment="1">
      <alignment horizontal="center" vertical="center"/>
    </xf>
    <xf numFmtId="0" fontId="0" fillId="0" borderId="38" xfId="0" applyFill="1" applyBorder="1" applyAlignment="1">
      <alignment vertical="center"/>
    </xf>
    <xf numFmtId="0" fontId="20" fillId="0" borderId="57" xfId="0" applyFont="1" applyFill="1" applyBorder="1" applyAlignment="1">
      <alignment horizontal="centerContinuous" vertical="center"/>
    </xf>
    <xf numFmtId="49" fontId="29" fillId="0" borderId="18" xfId="0" applyNumberFormat="1" applyFont="1" applyFill="1" applyBorder="1" applyAlignment="1">
      <alignment horizontal="centerContinuous" vertical="center"/>
    </xf>
    <xf numFmtId="0" fontId="20" fillId="0" borderId="20" xfId="0" applyFont="1" applyFill="1" applyBorder="1" applyAlignment="1">
      <alignment horizontal="center" vertical="center"/>
    </xf>
    <xf numFmtId="0" fontId="20" fillId="0" borderId="59" xfId="0" applyFont="1" applyFill="1" applyBorder="1" applyAlignment="1">
      <alignment vertical="center"/>
    </xf>
    <xf numFmtId="0" fontId="0" fillId="0" borderId="60" xfId="0" applyFill="1" applyBorder="1" applyAlignment="1">
      <alignment horizontal="center" vertical="center"/>
    </xf>
    <xf numFmtId="0" fontId="0" fillId="0" borderId="18" xfId="0" applyFill="1" applyBorder="1" applyAlignment="1">
      <alignment horizontal="center" vertical="center"/>
    </xf>
    <xf numFmtId="0" fontId="0" fillId="0" borderId="39" xfId="0" applyFill="1" applyBorder="1" applyAlignment="1">
      <alignment horizontal="center" vertical="center"/>
    </xf>
    <xf numFmtId="0" fontId="0" fillId="0" borderId="20" xfId="0" applyFill="1" applyBorder="1" applyAlignment="1">
      <alignment horizontal="center" vertical="center"/>
    </xf>
    <xf numFmtId="0" fontId="0" fillId="0" borderId="61" xfId="0" applyFill="1" applyBorder="1" applyAlignment="1">
      <alignment horizontal="center" vertical="center"/>
    </xf>
    <xf numFmtId="0" fontId="0" fillId="0" borderId="40" xfId="0" applyFill="1" applyBorder="1" applyAlignment="1">
      <alignment vertical="center"/>
    </xf>
    <xf numFmtId="49" fontId="29" fillId="0" borderId="12" xfId="0" applyNumberFormat="1" applyFont="1" applyFill="1" applyBorder="1" applyAlignment="1">
      <alignment horizontal="centerContinuous" vertical="center"/>
    </xf>
    <xf numFmtId="0" fontId="20" fillId="0" borderId="19" xfId="0" applyFont="1" applyFill="1" applyBorder="1" applyAlignment="1">
      <alignment horizontal="center" vertical="center"/>
    </xf>
    <xf numFmtId="0" fontId="20" fillId="0" borderId="62" xfId="0" applyFont="1" applyFill="1" applyBorder="1" applyAlignment="1">
      <alignment vertical="center"/>
    </xf>
    <xf numFmtId="0" fontId="20" fillId="0" borderId="63"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42" xfId="0" applyFont="1" applyFill="1" applyBorder="1" applyAlignment="1">
      <alignment vertical="center"/>
    </xf>
    <xf numFmtId="0" fontId="24" fillId="0" borderId="10" xfId="0" applyFont="1" applyFill="1" applyBorder="1" applyAlignment="1">
      <alignment horizontal="center" vertical="top" textRotation="255" wrapText="1"/>
    </xf>
    <xf numFmtId="0" fontId="24" fillId="0" borderId="19" xfId="0" applyFont="1" applyFill="1" applyBorder="1" applyAlignment="1">
      <alignment horizontal="center" vertical="top" textRotation="255" wrapText="1"/>
    </xf>
    <xf numFmtId="0" fontId="24" fillId="0" borderId="62" xfId="0" applyFont="1" applyFill="1" applyBorder="1" applyAlignment="1">
      <alignment horizontal="center" vertical="top" textRotation="255" wrapText="1"/>
    </xf>
    <xf numFmtId="0" fontId="24" fillId="0" borderId="13" xfId="0" applyFont="1" applyFill="1" applyBorder="1" applyAlignment="1">
      <alignment horizontal="center" vertical="top" textRotation="255" wrapText="1"/>
    </xf>
    <xf numFmtId="0" fontId="24" fillId="0" borderId="0" xfId="0" applyFont="1" applyFill="1" applyBorder="1" applyAlignment="1">
      <alignment horizontal="center" vertical="top" textRotation="255" wrapText="1"/>
    </xf>
    <xf numFmtId="0" fontId="24" fillId="0" borderId="30" xfId="0" applyFont="1" applyFill="1" applyBorder="1" applyAlignment="1">
      <alignment horizontal="center" vertical="top" textRotation="255" wrapText="1"/>
    </xf>
    <xf numFmtId="0" fontId="24" fillId="0" borderId="16" xfId="0" applyFont="1" applyFill="1" applyBorder="1" applyAlignment="1">
      <alignment horizontal="center" vertical="top" textRotation="255" wrapText="1"/>
    </xf>
    <xf numFmtId="0" fontId="24" fillId="0" borderId="20" xfId="0" applyFont="1" applyFill="1" applyBorder="1" applyAlignment="1">
      <alignment horizontal="center" vertical="top" textRotation="255" wrapText="1"/>
    </xf>
    <xf numFmtId="0" fontId="24" fillId="0" borderId="59" xfId="0" applyFont="1" applyFill="1" applyBorder="1" applyAlignment="1">
      <alignment horizontal="center" vertical="top" textRotation="255" wrapText="1"/>
    </xf>
    <xf numFmtId="0" fontId="20" fillId="0" borderId="10" xfId="0" applyFont="1" applyFill="1" applyBorder="1" applyAlignment="1">
      <alignment horizontal="center" vertical="top" textRotation="255" wrapText="1"/>
    </xf>
    <xf numFmtId="0" fontId="20" fillId="0" borderId="19" xfId="0" applyFont="1" applyFill="1" applyBorder="1" applyAlignment="1">
      <alignment horizontal="center" vertical="top" textRotation="255" wrapText="1"/>
    </xf>
    <xf numFmtId="0" fontId="20" fillId="0" borderId="62" xfId="0" applyFont="1" applyFill="1" applyBorder="1" applyAlignment="1">
      <alignment horizontal="center" vertical="top" textRotation="255" wrapText="1"/>
    </xf>
    <xf numFmtId="0" fontId="20" fillId="0" borderId="65" xfId="0" applyFont="1" applyFill="1" applyBorder="1" applyAlignment="1">
      <alignment horizontal="center" vertical="center"/>
    </xf>
    <xf numFmtId="0" fontId="20" fillId="0" borderId="66" xfId="0" applyFont="1" applyFill="1" applyBorder="1" applyAlignment="1">
      <alignment horizontal="center" vertical="center"/>
    </xf>
    <xf numFmtId="0" fontId="20" fillId="0" borderId="13" xfId="0" applyFont="1" applyFill="1" applyBorder="1" applyAlignment="1">
      <alignment horizontal="center" vertical="top" textRotation="255" wrapText="1"/>
    </xf>
    <xf numFmtId="0" fontId="20" fillId="0" borderId="0" xfId="0" applyFont="1" applyFill="1" applyBorder="1" applyAlignment="1">
      <alignment horizontal="center" vertical="top" textRotation="255" wrapText="1"/>
    </xf>
    <xf numFmtId="0" fontId="20" fillId="0" borderId="30" xfId="0" applyFont="1" applyFill="1" applyBorder="1" applyAlignment="1">
      <alignment horizontal="center" vertical="top" textRotation="255" wrapText="1"/>
    </xf>
    <xf numFmtId="0" fontId="0" fillId="0" borderId="67" xfId="0" applyFill="1" applyBorder="1" applyAlignment="1">
      <alignment horizontal="center" vertical="center"/>
    </xf>
    <xf numFmtId="0" fontId="0" fillId="0" borderId="68" xfId="0" applyFill="1" applyBorder="1" applyAlignment="1">
      <alignment horizontal="center" vertical="center"/>
    </xf>
    <xf numFmtId="49" fontId="29" fillId="0" borderId="15" xfId="0" applyNumberFormat="1" applyFont="1" applyFill="1" applyBorder="1" applyAlignment="1">
      <alignment horizontal="left" vertical="center"/>
    </xf>
    <xf numFmtId="0" fontId="0" fillId="0" borderId="15" xfId="0" applyFill="1" applyBorder="1"/>
    <xf numFmtId="49" fontId="29" fillId="0" borderId="15" xfId="0" applyNumberFormat="1" applyFont="1" applyFill="1" applyBorder="1" applyAlignment="1">
      <alignment horizontal="center" vertical="center"/>
    </xf>
    <xf numFmtId="0" fontId="0" fillId="0" borderId="18" xfId="0" applyFill="1" applyBorder="1"/>
    <xf numFmtId="0" fontId="20" fillId="0" borderId="16" xfId="0" applyFont="1" applyFill="1" applyBorder="1" applyAlignment="1">
      <alignment horizontal="center" vertical="top" textRotation="255" wrapText="1"/>
    </xf>
    <xf numFmtId="0" fontId="20" fillId="0" borderId="20" xfId="0" applyFont="1" applyFill="1" applyBorder="1" applyAlignment="1">
      <alignment horizontal="center" vertical="top" textRotation="255" wrapText="1"/>
    </xf>
    <xf numFmtId="0" fontId="20" fillId="0" borderId="59" xfId="0" applyFont="1" applyFill="1" applyBorder="1" applyAlignment="1">
      <alignment horizontal="center" vertical="top" textRotation="255" wrapText="1"/>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20" fillId="0" borderId="19" xfId="0" applyFont="1" applyFill="1" applyBorder="1" applyAlignment="1">
      <alignment horizontal="centerContinuous" vertical="center"/>
    </xf>
    <xf numFmtId="0" fontId="20" fillId="0" borderId="63" xfId="0" applyFont="1" applyFill="1" applyBorder="1" applyAlignment="1">
      <alignment vertical="center"/>
    </xf>
    <xf numFmtId="0" fontId="20" fillId="0" borderId="64" xfId="0" applyFont="1" applyFill="1" applyBorder="1" applyAlignment="1">
      <alignment vertical="center"/>
    </xf>
    <xf numFmtId="0" fontId="0" fillId="0" borderId="57" xfId="0" applyFill="1" applyBorder="1" applyAlignment="1">
      <alignment vertical="center"/>
    </xf>
    <xf numFmtId="0" fontId="0" fillId="0" borderId="15" xfId="0" applyFill="1" applyBorder="1" applyAlignment="1">
      <alignment vertical="center"/>
    </xf>
    <xf numFmtId="0" fontId="0" fillId="0" borderId="37" xfId="0" applyFill="1" applyBorder="1" applyAlignment="1">
      <alignment vertical="center"/>
    </xf>
    <xf numFmtId="0" fontId="0" fillId="0" borderId="58" xfId="0" applyFill="1" applyBorder="1" applyAlignment="1">
      <alignment vertical="center"/>
    </xf>
    <xf numFmtId="0" fontId="20" fillId="0" borderId="71" xfId="0" applyFont="1" applyFill="1" applyBorder="1" applyAlignment="1">
      <alignment vertical="center"/>
    </xf>
    <xf numFmtId="0" fontId="20" fillId="0" borderId="72" xfId="0" applyFont="1"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0" fontId="0" fillId="0" borderId="32" xfId="0" applyFill="1" applyBorder="1" applyAlignment="1">
      <alignment vertical="center"/>
    </xf>
    <xf numFmtId="0" fontId="0" fillId="0" borderId="75" xfId="0" applyFill="1" applyBorder="1" applyAlignment="1">
      <alignment vertical="center"/>
    </xf>
    <xf numFmtId="0" fontId="20" fillId="0" borderId="76" xfId="0" applyFont="1" applyFill="1" applyBorder="1" applyAlignment="1">
      <alignment vertical="center"/>
    </xf>
    <xf numFmtId="0" fontId="22" fillId="0" borderId="0" xfId="0" applyFont="1" applyBorder="1" applyAlignment="1">
      <alignment vertical="center"/>
    </xf>
    <xf numFmtId="0" fontId="31" fillId="0" borderId="0" xfId="0" applyFont="1" applyBorder="1" applyAlignment="1">
      <alignment vertical="center"/>
    </xf>
    <xf numFmtId="0" fontId="22" fillId="0" borderId="0" xfId="0" applyFont="1" applyFill="1" applyAlignment="1">
      <alignment horizontal="center" vertical="center"/>
    </xf>
    <xf numFmtId="0" fontId="29" fillId="0" borderId="77" xfId="0" applyFont="1" applyBorder="1" applyAlignment="1"/>
    <xf numFmtId="49" fontId="20" fillId="0" borderId="78" xfId="0" applyNumberFormat="1" applyFont="1" applyBorder="1" applyAlignment="1">
      <alignment vertical="center"/>
    </xf>
    <xf numFmtId="49" fontId="20" fillId="0" borderId="79" xfId="0" applyNumberFormat="1" applyFont="1" applyBorder="1" applyAlignment="1">
      <alignment vertical="center"/>
    </xf>
    <xf numFmtId="49" fontId="20" fillId="0" borderId="62" xfId="0" applyNumberFormat="1" applyFont="1" applyBorder="1" applyAlignment="1">
      <alignment vertical="center"/>
    </xf>
    <xf numFmtId="0" fontId="20" fillId="0" borderId="36" xfId="0" applyFont="1" applyBorder="1" applyAlignment="1">
      <alignment vertical="center"/>
    </xf>
    <xf numFmtId="0" fontId="20" fillId="0" borderId="80" xfId="0" applyFont="1" applyBorder="1" applyAlignment="1">
      <alignment vertical="center"/>
    </xf>
    <xf numFmtId="0" fontId="20" fillId="0" borderId="81" xfId="0" applyFont="1" applyBorder="1" applyAlignment="1">
      <alignment vertical="center"/>
    </xf>
    <xf numFmtId="0" fontId="20" fillId="0" borderId="82" xfId="0" applyFont="1" applyBorder="1" applyAlignment="1">
      <alignment vertical="center"/>
    </xf>
    <xf numFmtId="0" fontId="29" fillId="0" borderId="13" xfId="0" applyFont="1" applyBorder="1" applyAlignment="1">
      <alignment vertical="center"/>
    </xf>
    <xf numFmtId="0" fontId="31" fillId="0" borderId="14" xfId="0" applyFont="1" applyFill="1" applyBorder="1" applyAlignment="1">
      <alignment vertical="center"/>
    </xf>
    <xf numFmtId="0" fontId="29" fillId="0" borderId="0" xfId="0" applyFont="1" applyBorder="1" applyAlignment="1">
      <alignment horizontal="centerContinuous" vertical="center"/>
    </xf>
    <xf numFmtId="0" fontId="20" fillId="0" borderId="13" xfId="0" applyFont="1" applyBorder="1" applyAlignment="1">
      <alignment horizontal="right" vertical="top"/>
    </xf>
    <xf numFmtId="0" fontId="32" fillId="0" borderId="83" xfId="0" applyFont="1" applyBorder="1" applyAlignment="1">
      <alignment vertical="center" shrinkToFit="1"/>
    </xf>
    <xf numFmtId="0" fontId="32" fillId="0" borderId="84" xfId="0" applyFont="1" applyBorder="1" applyAlignment="1">
      <alignment vertical="center" shrinkToFit="1"/>
    </xf>
    <xf numFmtId="0" fontId="32" fillId="0" borderId="85" xfId="0" applyFont="1" applyBorder="1" applyAlignment="1">
      <alignment vertical="center" shrinkToFit="1"/>
    </xf>
    <xf numFmtId="38" fontId="32" fillId="0" borderId="86" xfId="45" applyFont="1" applyBorder="1" applyAlignment="1">
      <alignment vertical="center"/>
    </xf>
    <xf numFmtId="38" fontId="32" fillId="18" borderId="87" xfId="45" applyFont="1" applyFill="1" applyBorder="1" applyAlignment="1">
      <alignment vertical="center"/>
    </xf>
    <xf numFmtId="38" fontId="32" fillId="0" borderId="87" xfId="45" applyFont="1" applyBorder="1" applyAlignment="1">
      <alignment vertical="center"/>
    </xf>
    <xf numFmtId="38" fontId="32" fillId="0" borderId="88" xfId="45" applyFont="1" applyFill="1" applyBorder="1" applyAlignment="1">
      <alignment vertical="center"/>
    </xf>
    <xf numFmtId="38" fontId="32" fillId="18" borderId="89" xfId="45" applyFont="1" applyFill="1" applyBorder="1" applyAlignment="1">
      <alignment vertical="center"/>
    </xf>
    <xf numFmtId="38" fontId="32" fillId="0" borderId="90" xfId="45" applyFont="1" applyBorder="1" applyAlignment="1">
      <alignment vertical="center"/>
    </xf>
    <xf numFmtId="0" fontId="32" fillId="0" borderId="13" xfId="0" applyFont="1" applyBorder="1" applyAlignment="1">
      <alignment vertical="center" shrinkToFit="1"/>
    </xf>
    <xf numFmtId="0" fontId="32" fillId="0" borderId="0" xfId="0" applyFont="1" applyBorder="1" applyAlignment="1">
      <alignment vertical="center" shrinkToFit="1"/>
    </xf>
    <xf numFmtId="0" fontId="32" fillId="0" borderId="80" xfId="0" applyFont="1" applyBorder="1" applyAlignment="1">
      <alignment vertical="center" shrinkToFit="1"/>
    </xf>
    <xf numFmtId="38" fontId="32" fillId="0" borderId="91" xfId="45" applyFont="1" applyBorder="1" applyAlignment="1">
      <alignment vertical="center"/>
    </xf>
    <xf numFmtId="38" fontId="32" fillId="18" borderId="82" xfId="45" applyFont="1" applyFill="1" applyBorder="1" applyAlignment="1">
      <alignment vertical="center"/>
    </xf>
    <xf numFmtId="38" fontId="32" fillId="0" borderId="82" xfId="45" applyFont="1" applyBorder="1" applyAlignment="1">
      <alignment vertical="center"/>
    </xf>
    <xf numFmtId="38" fontId="32" fillId="0" borderId="92" xfId="45" applyFont="1" applyFill="1" applyBorder="1" applyAlignment="1">
      <alignment vertical="center"/>
    </xf>
    <xf numFmtId="38" fontId="32" fillId="18" borderId="37" xfId="45" applyFont="1" applyFill="1" applyBorder="1" applyAlignment="1">
      <alignment vertical="center"/>
    </xf>
    <xf numFmtId="38" fontId="32" fillId="0" borderId="38" xfId="45" applyFont="1" applyBorder="1" applyAlignment="1">
      <alignment vertical="center"/>
    </xf>
    <xf numFmtId="0" fontId="32" fillId="0" borderId="16" xfId="0" applyFont="1" applyBorder="1" applyAlignment="1">
      <alignment vertical="center" shrinkToFit="1"/>
    </xf>
    <xf numFmtId="0" fontId="32" fillId="0" borderId="20" xfId="0" applyFont="1" applyBorder="1" applyAlignment="1">
      <alignment vertical="center" shrinkToFit="1"/>
    </xf>
    <xf numFmtId="0" fontId="32" fillId="0" borderId="93" xfId="0" applyFont="1" applyBorder="1" applyAlignment="1">
      <alignment vertical="center" shrinkToFit="1"/>
    </xf>
    <xf numFmtId="38" fontId="32" fillId="0" borderId="94" xfId="45" applyFont="1" applyBorder="1" applyAlignment="1">
      <alignment vertical="center"/>
    </xf>
    <xf numFmtId="38" fontId="32" fillId="18" borderId="95" xfId="45" applyFont="1" applyFill="1" applyBorder="1" applyAlignment="1">
      <alignment vertical="center"/>
    </xf>
    <xf numFmtId="38" fontId="32" fillId="0" borderId="95" xfId="45" applyFont="1" applyBorder="1" applyAlignment="1">
      <alignment vertical="center"/>
    </xf>
    <xf numFmtId="38" fontId="32" fillId="0" borderId="96" xfId="45" applyFont="1" applyFill="1" applyBorder="1" applyAlignment="1">
      <alignment vertical="center"/>
    </xf>
    <xf numFmtId="38" fontId="32" fillId="18" borderId="39" xfId="45" applyFont="1" applyFill="1" applyBorder="1" applyAlignment="1">
      <alignment vertical="center"/>
    </xf>
    <xf numFmtId="38" fontId="32" fillId="0" borderId="40" xfId="45" applyFont="1" applyBorder="1" applyAlignment="1">
      <alignment vertical="center"/>
    </xf>
    <xf numFmtId="0" fontId="32" fillId="0" borderId="10" xfId="0" applyFont="1" applyBorder="1" applyAlignment="1">
      <alignment vertical="center" wrapText="1"/>
    </xf>
    <xf numFmtId="0" fontId="32" fillId="0" borderId="19" xfId="0" applyFont="1" applyBorder="1" applyAlignment="1">
      <alignment vertical="center" wrapText="1"/>
    </xf>
    <xf numFmtId="0" fontId="32" fillId="0" borderId="77" xfId="0" applyFont="1" applyBorder="1" applyAlignment="1">
      <alignment vertical="center" wrapText="1"/>
    </xf>
    <xf numFmtId="38" fontId="32" fillId="18" borderId="97" xfId="45" applyFont="1" applyFill="1" applyBorder="1" applyAlignment="1">
      <alignment vertical="center"/>
    </xf>
    <xf numFmtId="38" fontId="32" fillId="18" borderId="79" xfId="45" applyFont="1" applyFill="1" applyBorder="1" applyAlignment="1">
      <alignment vertical="center"/>
    </xf>
    <xf numFmtId="38" fontId="32" fillId="0" borderId="79" xfId="45" applyFont="1" applyBorder="1" applyAlignment="1">
      <alignment vertical="center"/>
    </xf>
    <xf numFmtId="38" fontId="32" fillId="18" borderId="98" xfId="45" applyFont="1" applyFill="1" applyBorder="1" applyAlignment="1">
      <alignment vertical="center"/>
    </xf>
    <xf numFmtId="38" fontId="32" fillId="18" borderId="41" xfId="45" applyFont="1" applyFill="1" applyBorder="1" applyAlignment="1">
      <alignment vertical="center"/>
    </xf>
    <xf numFmtId="38" fontId="32" fillId="0" borderId="42" xfId="45" applyFont="1" applyBorder="1" applyAlignment="1">
      <alignment vertical="center"/>
    </xf>
    <xf numFmtId="0" fontId="32" fillId="0" borderId="13" xfId="0" applyFont="1" applyBorder="1" applyAlignment="1">
      <alignment vertical="center" wrapText="1"/>
    </xf>
    <xf numFmtId="0" fontId="32" fillId="0" borderId="0" xfId="0" applyFont="1" applyBorder="1" applyAlignment="1">
      <alignment vertical="center" wrapText="1"/>
    </xf>
    <xf numFmtId="0" fontId="32" fillId="0" borderId="80" xfId="0" applyFont="1" applyBorder="1" applyAlignment="1">
      <alignment vertical="center" wrapText="1"/>
    </xf>
    <xf numFmtId="38" fontId="32" fillId="18" borderId="91" xfId="45" applyFont="1" applyFill="1" applyBorder="1" applyAlignment="1">
      <alignment vertical="center"/>
    </xf>
    <xf numFmtId="38" fontId="32" fillId="18" borderId="92" xfId="45" applyFont="1" applyFill="1" applyBorder="1" applyAlignment="1">
      <alignment vertical="center"/>
    </xf>
    <xf numFmtId="0" fontId="32" fillId="0" borderId="16" xfId="0" applyFont="1" applyBorder="1" applyAlignment="1">
      <alignment vertical="center" wrapText="1"/>
    </xf>
    <xf numFmtId="0" fontId="32" fillId="0" borderId="20" xfId="0" applyFont="1" applyBorder="1" applyAlignment="1">
      <alignment vertical="center" wrapText="1"/>
    </xf>
    <xf numFmtId="0" fontId="32" fillId="0" borderId="93" xfId="0" applyFont="1" applyBorder="1" applyAlignment="1">
      <alignment vertical="center" wrapText="1"/>
    </xf>
    <xf numFmtId="38" fontId="32" fillId="18" borderId="94" xfId="45" applyFont="1" applyFill="1" applyBorder="1" applyAlignment="1">
      <alignment vertical="center"/>
    </xf>
    <xf numFmtId="38" fontId="32" fillId="18" borderId="96" xfId="45" applyFont="1" applyFill="1" applyBorder="1" applyAlignment="1">
      <alignment vertical="center"/>
    </xf>
    <xf numFmtId="0" fontId="32" fillId="0" borderId="10" xfId="0" applyFont="1" applyBorder="1" applyAlignment="1">
      <alignment vertical="center" shrinkToFit="1"/>
    </xf>
    <xf numFmtId="0" fontId="32" fillId="0" borderId="19" xfId="0" applyFont="1" applyBorder="1" applyAlignment="1">
      <alignment vertical="center" shrinkToFit="1"/>
    </xf>
    <xf numFmtId="0" fontId="32" fillId="0" borderId="77" xfId="0" applyFont="1" applyBorder="1" applyAlignment="1">
      <alignment vertical="center" shrinkToFit="1"/>
    </xf>
    <xf numFmtId="38" fontId="32" fillId="0" borderId="98" xfId="45" applyFont="1" applyFill="1" applyBorder="1" applyAlignment="1">
      <alignment vertical="center"/>
    </xf>
    <xf numFmtId="0" fontId="33" fillId="0" borderId="10" xfId="0" applyFont="1" applyBorder="1" applyAlignment="1">
      <alignment horizontal="left" vertical="center" wrapText="1"/>
    </xf>
    <xf numFmtId="0" fontId="33" fillId="0" borderId="19" xfId="0" applyFont="1" applyBorder="1" applyAlignment="1">
      <alignment horizontal="left" vertical="center" wrapText="1"/>
    </xf>
    <xf numFmtId="0" fontId="33" fillId="0" borderId="77" xfId="0" applyFont="1" applyBorder="1" applyAlignment="1">
      <alignment horizontal="left" vertical="center" wrapText="1"/>
    </xf>
    <xf numFmtId="0" fontId="33" fillId="0" borderId="13" xfId="0" applyFont="1" applyBorder="1" applyAlignment="1">
      <alignment horizontal="left" vertical="center" wrapText="1"/>
    </xf>
    <xf numFmtId="0" fontId="33" fillId="0" borderId="0" xfId="0" applyFont="1" applyBorder="1" applyAlignment="1">
      <alignment horizontal="left" vertical="center" wrapText="1"/>
    </xf>
    <xf numFmtId="0" fontId="33" fillId="0" borderId="80" xfId="0" applyFont="1" applyBorder="1" applyAlignment="1">
      <alignment horizontal="left" vertical="center" wrapText="1"/>
    </xf>
    <xf numFmtId="0" fontId="33" fillId="0" borderId="16" xfId="0" applyFont="1" applyBorder="1" applyAlignment="1">
      <alignment horizontal="left" vertical="center" wrapText="1"/>
    </xf>
    <xf numFmtId="0" fontId="33" fillId="0" borderId="20" xfId="0" applyFont="1" applyBorder="1" applyAlignment="1">
      <alignment horizontal="left" vertical="center" wrapText="1"/>
    </xf>
    <xf numFmtId="0" fontId="33" fillId="0" borderId="93" xfId="0" applyFont="1" applyBorder="1" applyAlignment="1">
      <alignment horizontal="left" vertical="center" wrapText="1"/>
    </xf>
    <xf numFmtId="38" fontId="32" fillId="0" borderId="97" xfId="45" applyFont="1" applyBorder="1" applyAlignment="1">
      <alignment vertical="center"/>
    </xf>
    <xf numFmtId="38" fontId="32" fillId="0" borderId="41" xfId="45" applyFont="1" applyFill="1" applyBorder="1" applyAlignment="1">
      <alignment vertical="center"/>
    </xf>
    <xf numFmtId="38" fontId="32" fillId="0" borderId="37" xfId="45" applyFont="1" applyFill="1" applyBorder="1" applyAlignment="1">
      <alignment vertical="center"/>
    </xf>
    <xf numFmtId="38" fontId="32" fillId="0" borderId="39" xfId="45" applyFont="1" applyFill="1" applyBorder="1" applyAlignment="1">
      <alignment vertical="center"/>
    </xf>
    <xf numFmtId="0" fontId="32" fillId="0" borderId="72" xfId="0" applyFont="1" applyBorder="1" applyAlignment="1">
      <alignment vertical="center" wrapText="1"/>
    </xf>
    <xf numFmtId="0" fontId="32" fillId="0" borderId="32" xfId="0" applyFont="1" applyBorder="1" applyAlignment="1">
      <alignment vertical="center" wrapText="1"/>
    </xf>
    <xf numFmtId="0" fontId="32" fillId="0" borderId="99" xfId="0" applyFont="1" applyBorder="1" applyAlignment="1">
      <alignment vertical="center" wrapText="1"/>
    </xf>
    <xf numFmtId="38" fontId="32" fillId="0" borderId="100" xfId="45" applyFont="1" applyBorder="1" applyAlignment="1">
      <alignment vertical="center"/>
    </xf>
    <xf numFmtId="38" fontId="32" fillId="0" borderId="101" xfId="45" applyFont="1" applyBorder="1" applyAlignment="1">
      <alignment vertical="center"/>
    </xf>
    <xf numFmtId="38" fontId="32" fillId="0" borderId="102" xfId="45" applyFont="1" applyBorder="1" applyAlignment="1">
      <alignment vertical="center"/>
    </xf>
    <xf numFmtId="38" fontId="32" fillId="0" borderId="74" xfId="45" applyFont="1" applyBorder="1" applyAlignment="1">
      <alignment vertical="center"/>
    </xf>
    <xf numFmtId="38" fontId="32" fillId="0" borderId="76" xfId="45" applyFont="1" applyBorder="1" applyAlignment="1">
      <alignment vertical="center"/>
    </xf>
    <xf numFmtId="0" fontId="20" fillId="0" borderId="103" xfId="0" applyFont="1" applyBorder="1" applyAlignment="1">
      <alignment horizontal="centerContinuous" vertical="center"/>
    </xf>
    <xf numFmtId="38" fontId="32" fillId="0" borderId="104" xfId="0" applyNumberFormat="1" applyFont="1" applyBorder="1" applyAlignment="1">
      <alignment vertical="center"/>
    </xf>
    <xf numFmtId="38" fontId="32" fillId="0" borderId="105" xfId="45" applyFont="1" applyBorder="1" applyAlignment="1">
      <alignment vertical="center"/>
    </xf>
    <xf numFmtId="38" fontId="34" fillId="0" borderId="106" xfId="45" applyFont="1" applyFill="1" applyBorder="1" applyAlignment="1">
      <alignment vertical="center"/>
    </xf>
    <xf numFmtId="38" fontId="32" fillId="0" borderId="35" xfId="45" applyFont="1" applyBorder="1" applyAlignment="1">
      <alignment vertical="center"/>
    </xf>
    <xf numFmtId="38" fontId="32" fillId="0" borderId="36" xfId="45" applyFont="1" applyBorder="1" applyAlignment="1">
      <alignment vertical="center"/>
    </xf>
    <xf numFmtId="0" fontId="20" fillId="0" borderId="29" xfId="0" applyFont="1" applyBorder="1" applyAlignment="1">
      <alignment horizontal="centerContinuous" vertical="center"/>
    </xf>
    <xf numFmtId="38" fontId="34" fillId="0" borderId="92" xfId="45" applyFont="1" applyFill="1" applyBorder="1" applyAlignment="1">
      <alignment vertical="center"/>
    </xf>
    <xf numFmtId="0" fontId="20" fillId="0" borderId="80" xfId="0" applyFont="1" applyBorder="1" applyAlignment="1">
      <alignment horizontal="centerContinuous" vertical="center"/>
    </xf>
    <xf numFmtId="0" fontId="20" fillId="0" borderId="99" xfId="0" applyFont="1" applyBorder="1" applyAlignment="1">
      <alignment vertical="center"/>
    </xf>
    <xf numFmtId="38" fontId="34" fillId="0" borderId="102" xfId="45" applyFont="1" applyFill="1" applyBorder="1" applyAlignment="1">
      <alignment vertical="center"/>
    </xf>
    <xf numFmtId="0" fontId="23" fillId="0" borderId="0" xfId="0" applyFont="1" applyFill="1"/>
    <xf numFmtId="0" fontId="26" fillId="0" borderId="0" xfId="0" applyFont="1" applyFill="1"/>
    <xf numFmtId="0" fontId="35" fillId="0" borderId="0" xfId="0" applyFont="1" applyFill="1"/>
    <xf numFmtId="0" fontId="23" fillId="0" borderId="12" xfId="0" applyFont="1" applyFill="1" applyBorder="1" applyAlignment="1">
      <alignment horizontal="center"/>
    </xf>
    <xf numFmtId="0" fontId="26" fillId="0" borderId="0" xfId="0" applyFont="1" applyFill="1" applyAlignment="1">
      <alignment horizontal="center"/>
    </xf>
    <xf numFmtId="0" fontId="36" fillId="0" borderId="0" xfId="0" applyFont="1" applyFill="1"/>
    <xf numFmtId="0" fontId="23" fillId="0" borderId="0" xfId="0" applyFont="1" applyFill="1" applyBorder="1" applyAlignment="1"/>
    <xf numFmtId="0" fontId="23" fillId="0" borderId="0" xfId="0" applyFont="1" applyFill="1" applyAlignment="1"/>
    <xf numFmtId="0" fontId="23" fillId="0" borderId="15" xfId="0" applyFont="1" applyFill="1" applyBorder="1" applyAlignment="1">
      <alignment horizontal="center"/>
    </xf>
    <xf numFmtId="0" fontId="23" fillId="0" borderId="20" xfId="0" applyFont="1" applyFill="1" applyBorder="1" applyAlignment="1"/>
    <xf numFmtId="0" fontId="23" fillId="0" borderId="107" xfId="0" applyFont="1" applyFill="1" applyBorder="1" applyAlignment="1">
      <alignment horizontal="left"/>
    </xf>
    <xf numFmtId="0" fontId="23" fillId="0" borderId="107" xfId="0" applyFont="1" applyFill="1" applyBorder="1" applyAlignment="1">
      <alignment horizontal="center"/>
    </xf>
    <xf numFmtId="0" fontId="23" fillId="0" borderId="108" xfId="0" applyFont="1" applyFill="1" applyBorder="1"/>
    <xf numFmtId="0" fontId="23" fillId="0" borderId="107" xfId="0" applyFont="1" applyFill="1" applyBorder="1"/>
    <xf numFmtId="0" fontId="20" fillId="0" borderId="0" xfId="0" applyFont="1" applyFill="1" applyAlignment="1">
      <alignment horizontal="left" vertical="top" wrapText="1"/>
    </xf>
    <xf numFmtId="0" fontId="20" fillId="0" borderId="0" xfId="0" applyFont="1" applyFill="1" applyAlignment="1">
      <alignment horizontal="left" vertical="top"/>
    </xf>
    <xf numFmtId="0" fontId="23" fillId="0" borderId="0" xfId="0" applyFont="1" applyFill="1" applyAlignment="1">
      <alignment horizontal="center" vertical="center"/>
    </xf>
    <xf numFmtId="0" fontId="0" fillId="0" borderId="15" xfId="0" applyFont="1" applyFill="1" applyBorder="1" applyAlignment="1">
      <alignment horizontal="center"/>
    </xf>
    <xf numFmtId="0" fontId="23" fillId="0" borderId="12" xfId="0" applyFont="1" applyFill="1" applyBorder="1" applyAlignment="1">
      <alignment horizontal="left"/>
    </xf>
    <xf numFmtId="0" fontId="23" fillId="0" borderId="12" xfId="0" applyFont="1" applyFill="1" applyBorder="1" applyAlignment="1"/>
    <xf numFmtId="0" fontId="23" fillId="0" borderId="15" xfId="0" applyFont="1" applyFill="1" applyBorder="1" applyAlignment="1">
      <alignment horizontal="left"/>
    </xf>
    <xf numFmtId="0" fontId="0" fillId="0" borderId="15" xfId="0" applyBorder="1" applyAlignment="1"/>
    <xf numFmtId="0" fontId="0" fillId="0" borderId="15" xfId="0" applyBorder="1" applyAlignment="1">
      <alignment horizontal="left"/>
    </xf>
    <xf numFmtId="0" fontId="0" fillId="0" borderId="0" xfId="0"/>
    <xf numFmtId="0" fontId="0" fillId="0" borderId="18" xfId="0" applyFont="1" applyFill="1" applyBorder="1" applyAlignment="1"/>
    <xf numFmtId="0" fontId="23" fillId="0" borderId="18" xfId="0" applyFont="1" applyFill="1" applyBorder="1" applyAlignment="1">
      <alignment horizontal="left"/>
    </xf>
    <xf numFmtId="0" fontId="0" fillId="0" borderId="18" xfId="0" applyBorder="1" applyAlignment="1">
      <alignment horizontal="left"/>
    </xf>
    <xf numFmtId="0" fontId="0" fillId="0" borderId="0" xfId="0" applyFont="1" applyFill="1" applyBorder="1" applyAlignment="1"/>
    <xf numFmtId="0" fontId="23" fillId="0" borderId="15" xfId="0" applyFont="1" applyFill="1" applyBorder="1" applyAlignment="1"/>
    <xf numFmtId="0" fontId="23" fillId="0" borderId="18" xfId="0" applyFont="1" applyFill="1" applyBorder="1" applyAlignment="1">
      <alignment horizontal="center"/>
    </xf>
    <xf numFmtId="0" fontId="23" fillId="0" borderId="107" xfId="0" applyFont="1" applyFill="1" applyBorder="1" applyAlignment="1"/>
    <xf numFmtId="0" fontId="0" fillId="0" borderId="107" xfId="0" applyFont="1" applyFill="1" applyBorder="1" applyAlignment="1"/>
    <xf numFmtId="0" fontId="23" fillId="0" borderId="18" xfId="0" applyFont="1" applyFill="1" applyBorder="1" applyAlignment="1"/>
    <xf numFmtId="0" fontId="0" fillId="0" borderId="0" xfId="0" applyFont="1" applyFill="1" applyAlignment="1"/>
    <xf numFmtId="0" fontId="23" fillId="0" borderId="0" xfId="0" applyFont="1" applyFill="1" applyBorder="1" applyAlignment="1">
      <alignment horizontal="center"/>
    </xf>
    <xf numFmtId="0" fontId="37" fillId="0" borderId="0" xfId="0" applyFont="1" applyFill="1" applyBorder="1" applyAlignment="1">
      <alignment vertical="center"/>
    </xf>
    <xf numFmtId="0" fontId="29" fillId="0" borderId="27" xfId="0" applyFont="1" applyFill="1" applyBorder="1" applyAlignment="1">
      <alignment vertical="distributed" textRotation="255"/>
    </xf>
    <xf numFmtId="49" fontId="20" fillId="0" borderId="27" xfId="0" applyNumberFormat="1" applyFont="1" applyFill="1" applyBorder="1" applyAlignment="1">
      <alignment vertical="center"/>
    </xf>
    <xf numFmtId="49" fontId="20" fillId="0" borderId="28" xfId="0" applyNumberFormat="1" applyFont="1" applyFill="1" applyBorder="1" applyAlignment="1">
      <alignment vertical="center"/>
    </xf>
    <xf numFmtId="0" fontId="20" fillId="0" borderId="26" xfId="0" applyFont="1" applyFill="1" applyBorder="1" applyAlignment="1">
      <alignment horizontal="center" vertical="distributed" textRotation="255"/>
    </xf>
    <xf numFmtId="0" fontId="20" fillId="0" borderId="27" xfId="0" applyFont="1" applyFill="1" applyBorder="1" applyAlignment="1">
      <alignment horizontal="center" vertical="distributed" textRotation="255"/>
    </xf>
    <xf numFmtId="0" fontId="20" fillId="0" borderId="109" xfId="0" applyFont="1" applyFill="1" applyBorder="1" applyAlignment="1">
      <alignment horizontal="center" vertical="distributed" textRotation="255"/>
    </xf>
    <xf numFmtId="0" fontId="29" fillId="0" borderId="0" xfId="0" applyFont="1" applyFill="1" applyBorder="1" applyAlignment="1">
      <alignment vertical="distributed" textRotation="255"/>
    </xf>
    <xf numFmtId="0" fontId="29" fillId="0" borderId="0" xfId="0" applyFont="1" applyFill="1" applyAlignment="1">
      <alignment vertical="distributed" textRotation="255"/>
    </xf>
    <xf numFmtId="0" fontId="20" fillId="0" borderId="29" xfId="0" applyFont="1" applyFill="1" applyBorder="1" applyAlignment="1">
      <alignment horizontal="center" vertical="distributed" textRotation="255"/>
    </xf>
    <xf numFmtId="0" fontId="20" fillId="0" borderId="0" xfId="0" applyFont="1" applyFill="1" applyBorder="1" applyAlignment="1">
      <alignment horizontal="center" vertical="distributed" textRotation="255"/>
    </xf>
    <xf numFmtId="0" fontId="20" fillId="0" borderId="14" xfId="0" applyFont="1" applyFill="1" applyBorder="1" applyAlignment="1">
      <alignment horizontal="center" vertical="distributed" textRotation="255"/>
    </xf>
    <xf numFmtId="0" fontId="29" fillId="0" borderId="32" xfId="0" applyFont="1" applyFill="1" applyBorder="1" applyAlignment="1">
      <alignment vertical="distributed" textRotation="255"/>
    </xf>
    <xf numFmtId="0" fontId="20" fillId="0" borderId="31" xfId="0" applyFont="1" applyFill="1" applyBorder="1" applyAlignment="1">
      <alignment horizontal="center" vertical="distributed" textRotation="255"/>
    </xf>
    <xf numFmtId="0" fontId="20" fillId="0" borderId="32" xfId="0" applyFont="1" applyFill="1" applyBorder="1" applyAlignment="1">
      <alignment horizontal="center" vertical="distributed" textRotation="255"/>
    </xf>
    <xf numFmtId="0" fontId="20" fillId="0" borderId="110" xfId="0" applyFont="1" applyFill="1" applyBorder="1" applyAlignment="1">
      <alignment horizontal="center" vertical="distributed" textRotation="255"/>
    </xf>
    <xf numFmtId="0" fontId="29" fillId="0" borderId="34" xfId="0" applyFont="1" applyFill="1" applyBorder="1" applyAlignment="1">
      <alignment horizontal="left" vertical="center"/>
    </xf>
    <xf numFmtId="0" fontId="29" fillId="0" borderId="109" xfId="0" applyFont="1" applyFill="1" applyBorder="1" applyAlignment="1">
      <alignment horizontal="left" vertical="center"/>
    </xf>
    <xf numFmtId="0" fontId="29" fillId="0" borderId="27" xfId="0" applyFont="1" applyFill="1" applyBorder="1" applyAlignment="1">
      <alignment vertical="center"/>
    </xf>
    <xf numFmtId="0" fontId="20" fillId="0" borderId="109" xfId="0" applyFont="1" applyFill="1" applyBorder="1" applyAlignment="1">
      <alignment vertical="center"/>
    </xf>
    <xf numFmtId="0" fontId="29" fillId="0" borderId="13" xfId="0" applyFont="1" applyFill="1" applyBorder="1" applyAlignment="1">
      <alignment horizontal="left" vertical="center"/>
    </xf>
    <xf numFmtId="0" fontId="29" fillId="0" borderId="14" xfId="0" applyFont="1" applyFill="1" applyBorder="1" applyAlignment="1">
      <alignment horizontal="left" vertical="center"/>
    </xf>
    <xf numFmtId="49" fontId="37" fillId="0" borderId="0" xfId="0" applyNumberFormat="1" applyFont="1" applyFill="1" applyBorder="1" applyAlignment="1">
      <alignment vertical="center"/>
    </xf>
    <xf numFmtId="0" fontId="20" fillId="0" borderId="38" xfId="0" applyFont="1" applyFill="1" applyBorder="1" applyAlignment="1">
      <alignment horizontal="distributed" vertical="center"/>
    </xf>
    <xf numFmtId="0" fontId="20" fillId="0" borderId="38" xfId="0" applyFont="1" applyFill="1" applyBorder="1" applyAlignment="1">
      <alignment horizontal="center" vertical="center"/>
    </xf>
    <xf numFmtId="0" fontId="38" fillId="0" borderId="0" xfId="0" applyFont="1" applyFill="1"/>
    <xf numFmtId="0" fontId="20" fillId="0" borderId="107" xfId="0" applyFont="1" applyFill="1" applyBorder="1" applyAlignment="1">
      <alignment horizontal="center" vertical="center"/>
    </xf>
    <xf numFmtId="0" fontId="29" fillId="0" borderId="72" xfId="0" applyFont="1" applyFill="1" applyBorder="1" applyAlignment="1">
      <alignment horizontal="left" vertical="center"/>
    </xf>
    <xf numFmtId="0" fontId="29" fillId="0" borderId="110" xfId="0" applyFont="1" applyFill="1" applyBorder="1" applyAlignment="1">
      <alignment horizontal="left" vertical="center"/>
    </xf>
    <xf numFmtId="0" fontId="20" fillId="0" borderId="110" xfId="0" applyFont="1" applyFill="1" applyBorder="1" applyAlignment="1">
      <alignment vertical="center"/>
    </xf>
    <xf numFmtId="0" fontId="20" fillId="0" borderId="36" xfId="0" applyFont="1" applyFill="1" applyBorder="1" applyAlignment="1">
      <alignment horizontal="center" vertical="center"/>
    </xf>
    <xf numFmtId="0" fontId="20" fillId="0" borderId="56"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0" fillId="0" borderId="38" xfId="0" applyFont="1" applyFill="1" applyBorder="1" applyAlignment="1">
      <alignment horizontal="center" vertical="center"/>
    </xf>
    <xf numFmtId="0" fontId="0" fillId="0" borderId="29" xfId="0" applyFont="1" applyFill="1" applyBorder="1" applyAlignment="1">
      <alignment horizontal="center" vertical="center"/>
    </xf>
    <xf numFmtId="0" fontId="20" fillId="0" borderId="63" xfId="0" applyFont="1" applyFill="1" applyBorder="1" applyAlignment="1">
      <alignment horizontal="right" vertical="center"/>
    </xf>
    <xf numFmtId="0" fontId="20" fillId="0" borderId="12" xfId="0" applyFont="1" applyFill="1" applyBorder="1" applyAlignment="1">
      <alignment horizontal="right" vertical="center"/>
    </xf>
    <xf numFmtId="0" fontId="20" fillId="0" borderId="41" xfId="0" applyFont="1" applyFill="1" applyBorder="1" applyAlignment="1">
      <alignment horizontal="right" vertical="center"/>
    </xf>
    <xf numFmtId="0" fontId="20" fillId="0" borderId="11" xfId="0" applyFont="1" applyFill="1" applyBorder="1" applyAlignment="1">
      <alignment horizontal="right" vertical="center"/>
    </xf>
    <xf numFmtId="0" fontId="0" fillId="0" borderId="57" xfId="0" applyFont="1" applyFill="1" applyBorder="1" applyAlignment="1">
      <alignment horizontal="right" vertical="center"/>
    </xf>
    <xf numFmtId="0" fontId="0" fillId="0" borderId="15" xfId="0" applyFont="1" applyFill="1" applyBorder="1" applyAlignment="1">
      <alignment horizontal="right" vertical="center"/>
    </xf>
    <xf numFmtId="0" fontId="0" fillId="0" borderId="37" xfId="0" applyFont="1" applyFill="1" applyBorder="1" applyAlignment="1">
      <alignment horizontal="right" vertical="center"/>
    </xf>
    <xf numFmtId="0" fontId="0" fillId="0" borderId="14" xfId="0" applyFont="1" applyFill="1" applyBorder="1" applyAlignment="1">
      <alignment horizontal="right" vertical="center"/>
    </xf>
    <xf numFmtId="0" fontId="0" fillId="0" borderId="31" xfId="0" applyFont="1" applyFill="1" applyBorder="1" applyAlignment="1">
      <alignment horizontal="center" vertical="center"/>
    </xf>
    <xf numFmtId="0" fontId="20" fillId="0" borderId="111" xfId="0" applyFont="1" applyFill="1" applyBorder="1" applyAlignment="1">
      <alignment horizontal="center" vertical="center"/>
    </xf>
    <xf numFmtId="49" fontId="28" fillId="0" borderId="43" xfId="0" applyNumberFormat="1" applyFont="1" applyFill="1" applyBorder="1" applyAlignment="1">
      <alignment vertical="center"/>
    </xf>
    <xf numFmtId="49" fontId="28" fillId="0" borderId="44" xfId="0" applyNumberFormat="1" applyFont="1" applyFill="1" applyBorder="1" applyAlignment="1">
      <alignment vertical="center"/>
    </xf>
    <xf numFmtId="49" fontId="28" fillId="0" borderId="45" xfId="0" applyNumberFormat="1" applyFont="1" applyFill="1" applyBorder="1" applyAlignment="1">
      <alignment vertical="center"/>
    </xf>
    <xf numFmtId="49" fontId="28" fillId="0" borderId="47" xfId="0" applyNumberFormat="1" applyFont="1" applyFill="1" applyBorder="1" applyAlignment="1">
      <alignment vertical="center"/>
    </xf>
    <xf numFmtId="49" fontId="28" fillId="0" borderId="48" xfId="0" applyNumberFormat="1" applyFont="1" applyFill="1" applyBorder="1" applyAlignment="1">
      <alignment vertical="center"/>
    </xf>
    <xf numFmtId="49" fontId="28" fillId="0" borderId="49" xfId="0" applyNumberFormat="1" applyFont="1" applyFill="1" applyBorder="1" applyAlignment="1">
      <alignment vertical="center"/>
    </xf>
    <xf numFmtId="0" fontId="20" fillId="0" borderId="29" xfId="0" applyFont="1" applyFill="1" applyBorder="1" applyAlignment="1">
      <alignment horizontal="distributed" vertical="center"/>
    </xf>
    <xf numFmtId="49" fontId="28" fillId="0" borderId="51" xfId="0" applyNumberFormat="1" applyFont="1" applyFill="1" applyBorder="1" applyAlignment="1">
      <alignment vertical="center"/>
    </xf>
    <xf numFmtId="49" fontId="28" fillId="0" borderId="52" xfId="0" applyNumberFormat="1" applyFont="1" applyFill="1" applyBorder="1" applyAlignment="1">
      <alignment vertical="center"/>
    </xf>
    <xf numFmtId="49" fontId="28" fillId="0" borderId="53" xfId="0" applyNumberFormat="1" applyFont="1" applyFill="1" applyBorder="1" applyAlignment="1">
      <alignment vertical="center"/>
    </xf>
    <xf numFmtId="0" fontId="20" fillId="0" borderId="28" xfId="0" applyFont="1" applyFill="1" applyBorder="1" applyAlignment="1">
      <alignment horizontal="center" vertical="distributed" textRotation="255"/>
    </xf>
    <xf numFmtId="0" fontId="29" fillId="0" borderId="28" xfId="0" applyFont="1" applyFill="1" applyBorder="1" applyAlignment="1">
      <alignment vertical="distributed" textRotation="255"/>
    </xf>
    <xf numFmtId="0" fontId="20" fillId="0" borderId="30" xfId="0" applyFont="1" applyFill="1" applyBorder="1" applyAlignment="1">
      <alignment horizontal="center" vertical="center"/>
    </xf>
    <xf numFmtId="0" fontId="20" fillId="0" borderId="30" xfId="0" applyFont="1" applyFill="1" applyBorder="1" applyAlignment="1">
      <alignment horizontal="center" vertical="distributed" textRotation="255"/>
    </xf>
    <xf numFmtId="0" fontId="29" fillId="0" borderId="30" xfId="0" applyFont="1" applyFill="1" applyBorder="1" applyAlignment="1">
      <alignment vertical="distributed" textRotation="255"/>
    </xf>
    <xf numFmtId="0" fontId="20" fillId="0" borderId="33" xfId="0" applyFont="1" applyFill="1" applyBorder="1" applyAlignment="1">
      <alignment horizontal="center" vertical="distributed" textRotation="255"/>
    </xf>
    <xf numFmtId="0" fontId="20" fillId="0" borderId="73" xfId="0" applyFont="1" applyFill="1" applyBorder="1" applyAlignment="1">
      <alignment vertical="center"/>
    </xf>
    <xf numFmtId="0" fontId="20" fillId="0" borderId="74" xfId="0" applyFont="1" applyFill="1" applyBorder="1" applyAlignment="1">
      <alignment vertical="center"/>
    </xf>
    <xf numFmtId="0" fontId="20" fillId="0" borderId="28" xfId="0" applyFont="1" applyFill="1" applyBorder="1" applyAlignment="1">
      <alignment horizontal="center" vertical="center"/>
    </xf>
    <xf numFmtId="0" fontId="20" fillId="0" borderId="56" xfId="0" applyFont="1" applyFill="1" applyBorder="1" applyAlignment="1">
      <alignment horizontal="center" vertical="center"/>
    </xf>
    <xf numFmtId="0" fontId="20" fillId="0" borderId="35" xfId="0" applyFont="1" applyFill="1" applyBorder="1" applyAlignment="1">
      <alignment horizontal="center" vertical="center"/>
    </xf>
    <xf numFmtId="0" fontId="39" fillId="0" borderId="55" xfId="0" applyFont="1" applyFill="1" applyBorder="1" applyAlignment="1">
      <alignment horizontal="center" vertical="center"/>
    </xf>
    <xf numFmtId="0" fontId="39" fillId="0" borderId="35" xfId="0" applyFont="1" applyFill="1" applyBorder="1" applyAlignment="1">
      <alignment horizontal="center" vertical="center"/>
    </xf>
    <xf numFmtId="0" fontId="20" fillId="0" borderId="36" xfId="0" applyFont="1" applyFill="1" applyBorder="1" applyAlignment="1">
      <alignment horizontal="center" vertical="center" wrapText="1"/>
    </xf>
    <xf numFmtId="0" fontId="0" fillId="0" borderId="37" xfId="0" applyFont="1" applyBorder="1"/>
    <xf numFmtId="0" fontId="39" fillId="0" borderId="57" xfId="0" applyFont="1" applyFill="1" applyBorder="1" applyAlignment="1">
      <alignment horizontal="center" vertical="center"/>
    </xf>
    <xf numFmtId="0" fontId="39" fillId="0" borderId="37" xfId="0" applyFont="1" applyFill="1" applyBorder="1" applyAlignment="1">
      <alignment horizontal="center" vertical="center"/>
    </xf>
    <xf numFmtId="0" fontId="20" fillId="0" borderId="38" xfId="0" applyFont="1" applyFill="1" applyBorder="1" applyAlignment="1">
      <alignment horizontal="center" vertical="center" wrapText="1"/>
    </xf>
    <xf numFmtId="0" fontId="0" fillId="0" borderId="39" xfId="0" applyFont="1" applyBorder="1"/>
    <xf numFmtId="0" fontId="20" fillId="0" borderId="43" xfId="0" applyFont="1" applyFill="1" applyBorder="1" applyAlignment="1">
      <alignment vertical="center"/>
    </xf>
    <xf numFmtId="0" fontId="20" fillId="0" borderId="45" xfId="0" applyFont="1" applyFill="1" applyBorder="1" applyAlignment="1">
      <alignment vertical="center"/>
    </xf>
    <xf numFmtId="0" fontId="40" fillId="0" borderId="0" xfId="0" applyFont="1" applyFill="1" applyBorder="1" applyAlignment="1">
      <alignment vertical="center"/>
    </xf>
    <xf numFmtId="0" fontId="20" fillId="0" borderId="47" xfId="0" applyFont="1" applyFill="1" applyBorder="1" applyAlignment="1">
      <alignment vertical="center"/>
    </xf>
    <xf numFmtId="0" fontId="20" fillId="0" borderId="49" xfId="0" applyFont="1" applyFill="1" applyBorder="1" applyAlignment="1">
      <alignment vertical="center"/>
    </xf>
    <xf numFmtId="0" fontId="20" fillId="0" borderId="33" xfId="0" applyFont="1" applyFill="1" applyBorder="1" applyAlignment="1">
      <alignment horizontal="center" vertical="center"/>
    </xf>
    <xf numFmtId="0" fontId="20" fillId="0" borderId="46" xfId="0" applyFont="1" applyFill="1" applyBorder="1" applyAlignment="1">
      <alignment vertical="center"/>
    </xf>
    <xf numFmtId="0" fontId="20" fillId="0" borderId="50" xfId="0" applyFont="1" applyFill="1" applyBorder="1" applyAlignment="1">
      <alignment vertical="center"/>
    </xf>
    <xf numFmtId="0" fontId="20" fillId="0" borderId="32" xfId="0" applyFont="1" applyFill="1" applyBorder="1" applyAlignment="1">
      <alignment horizontal="center" vertical="center"/>
    </xf>
    <xf numFmtId="0" fontId="20" fillId="0" borderId="51" xfId="0" applyFont="1" applyFill="1" applyBorder="1" applyAlignment="1">
      <alignment vertical="center"/>
    </xf>
    <xf numFmtId="0" fontId="20" fillId="0" borderId="53" xfId="0" applyFont="1" applyFill="1" applyBorder="1" applyAlignment="1">
      <alignment vertical="center"/>
    </xf>
    <xf numFmtId="0" fontId="20" fillId="0" borderId="54" xfId="0" applyFont="1" applyFill="1" applyBorder="1" applyAlignment="1">
      <alignment vertical="center"/>
    </xf>
    <xf numFmtId="49" fontId="20" fillId="0" borderId="26" xfId="0" applyNumberFormat="1" applyFont="1" applyFill="1" applyBorder="1" applyAlignment="1"/>
    <xf numFmtId="49" fontId="20" fillId="0" borderId="27" xfId="0" applyNumberFormat="1" applyFont="1" applyFill="1" applyBorder="1" applyAlignment="1">
      <alignment horizontal="centerContinuous"/>
    </xf>
    <xf numFmtId="49" fontId="20" fillId="0" borderId="26" xfId="0" applyNumberFormat="1" applyFont="1" applyFill="1" applyBorder="1" applyAlignment="1">
      <alignment vertical="center"/>
    </xf>
    <xf numFmtId="49" fontId="20" fillId="0" borderId="29" xfId="0" applyNumberFormat="1" applyFont="1" applyFill="1" applyBorder="1" applyAlignment="1"/>
    <xf numFmtId="49" fontId="20" fillId="0" borderId="0" xfId="0" applyNumberFormat="1" applyFont="1" applyFill="1" applyBorder="1" applyAlignment="1">
      <alignment horizontal="centerContinuous"/>
    </xf>
    <xf numFmtId="49" fontId="20" fillId="0" borderId="30" xfId="0" applyNumberFormat="1" applyFont="1" applyFill="1" applyBorder="1" applyAlignment="1">
      <alignment vertical="center"/>
    </xf>
    <xf numFmtId="49" fontId="20" fillId="0" borderId="29" xfId="0" applyNumberFormat="1" applyFont="1" applyFill="1" applyBorder="1" applyAlignment="1">
      <alignment vertical="center"/>
    </xf>
    <xf numFmtId="49" fontId="41" fillId="0" borderId="0" xfId="0" applyNumberFormat="1" applyFont="1" applyFill="1" applyBorder="1" applyAlignment="1">
      <alignment vertical="center"/>
    </xf>
    <xf numFmtId="49" fontId="20" fillId="0" borderId="112" xfId="0" applyNumberFormat="1" applyFont="1" applyFill="1" applyBorder="1" applyAlignment="1"/>
    <xf numFmtId="49" fontId="20" fillId="0" borderId="20" xfId="0" applyNumberFormat="1" applyFont="1" applyFill="1" applyBorder="1" applyAlignment="1">
      <alignment horizontal="centerContinuous"/>
    </xf>
    <xf numFmtId="49" fontId="20" fillId="0" borderId="59" xfId="0" applyNumberFormat="1" applyFont="1" applyFill="1" applyBorder="1" applyAlignment="1">
      <alignment vertical="center"/>
    </xf>
    <xf numFmtId="49" fontId="20" fillId="0" borderId="112" xfId="0" applyNumberFormat="1" applyFont="1" applyFill="1" applyBorder="1" applyAlignment="1">
      <alignment vertical="center"/>
    </xf>
    <xf numFmtId="49" fontId="20" fillId="0" borderId="0" xfId="0" applyNumberFormat="1" applyFont="1" applyFill="1" applyBorder="1" applyAlignment="1">
      <alignment vertical="top"/>
    </xf>
    <xf numFmtId="49" fontId="20" fillId="0" borderId="113" xfId="0" applyNumberFormat="1" applyFont="1" applyFill="1" applyBorder="1" applyAlignment="1">
      <alignment vertical="center"/>
    </xf>
    <xf numFmtId="0" fontId="42" fillId="0" borderId="0" xfId="0" applyFont="1" applyFill="1" applyBorder="1" applyAlignment="1">
      <alignment vertical="center"/>
    </xf>
    <xf numFmtId="49" fontId="20" fillId="0" borderId="27" xfId="0" applyNumberFormat="1" applyFont="1" applyFill="1" applyBorder="1" applyAlignment="1"/>
    <xf numFmtId="49" fontId="20" fillId="0" borderId="114" xfId="0" applyNumberFormat="1" applyFont="1" applyFill="1" applyBorder="1" applyAlignment="1">
      <alignment horizontal="center" vertical="center"/>
    </xf>
    <xf numFmtId="49" fontId="20" fillId="0" borderId="115" xfId="0" applyNumberFormat="1" applyFont="1" applyFill="1" applyBorder="1" applyAlignment="1">
      <alignment horizontal="center" vertical="center"/>
    </xf>
    <xf numFmtId="49" fontId="20" fillId="0" borderId="0" xfId="0" applyNumberFormat="1" applyFont="1" applyFill="1" applyBorder="1" applyAlignment="1"/>
    <xf numFmtId="49" fontId="20" fillId="0" borderId="116" xfId="0" applyNumberFormat="1" applyFont="1" applyFill="1" applyBorder="1" applyAlignment="1">
      <alignment horizontal="center" vertical="center"/>
    </xf>
    <xf numFmtId="49" fontId="20" fillId="0" borderId="117" xfId="0" applyNumberFormat="1" applyFont="1" applyFill="1" applyBorder="1" applyAlignment="1">
      <alignment horizontal="center" vertical="center"/>
    </xf>
    <xf numFmtId="49" fontId="20" fillId="0" borderId="118" xfId="0" applyNumberFormat="1" applyFont="1" applyFill="1" applyBorder="1" applyAlignment="1">
      <alignment horizontal="center" vertical="center"/>
    </xf>
    <xf numFmtId="49" fontId="20" fillId="0" borderId="119" xfId="0" applyNumberFormat="1" applyFont="1" applyFill="1" applyBorder="1" applyAlignment="1">
      <alignment horizontal="center" vertical="center"/>
    </xf>
    <xf numFmtId="49" fontId="20" fillId="0" borderId="31" xfId="0" applyNumberFormat="1" applyFont="1" applyFill="1" applyBorder="1" applyAlignment="1"/>
    <xf numFmtId="49" fontId="20" fillId="0" borderId="32" xfId="0" applyNumberFormat="1" applyFont="1" applyFill="1" applyBorder="1" applyAlignment="1"/>
    <xf numFmtId="49" fontId="20" fillId="0" borderId="32" xfId="0" applyNumberFormat="1" applyFont="1" applyFill="1" applyBorder="1" applyAlignment="1">
      <alignment vertical="center"/>
    </xf>
    <xf numFmtId="49" fontId="20" fillId="0" borderId="120" xfId="0" applyNumberFormat="1" applyFont="1" applyFill="1" applyBorder="1" applyAlignment="1">
      <alignment horizontal="center" vertical="center"/>
    </xf>
    <xf numFmtId="49" fontId="20" fillId="0" borderId="121" xfId="0" applyNumberFormat="1" applyFont="1" applyFill="1" applyBorder="1" applyAlignment="1">
      <alignment horizontal="center" vertical="center"/>
    </xf>
    <xf numFmtId="49" fontId="20" fillId="0" borderId="122" xfId="0" applyNumberFormat="1" applyFont="1" applyFill="1" applyBorder="1" applyAlignment="1">
      <alignment vertical="center" wrapText="1"/>
    </xf>
    <xf numFmtId="49" fontId="20" fillId="0" borderId="123" xfId="0" applyNumberFormat="1" applyFont="1" applyFill="1" applyBorder="1" applyAlignment="1">
      <alignment vertical="center" wrapText="1"/>
    </xf>
    <xf numFmtId="49" fontId="20" fillId="0" borderId="124" xfId="0" applyNumberFormat="1" applyFont="1" applyFill="1" applyBorder="1" applyAlignment="1">
      <alignment vertical="center" wrapText="1"/>
    </xf>
    <xf numFmtId="49" fontId="20" fillId="0" borderId="125" xfId="0" applyNumberFormat="1" applyFont="1" applyFill="1" applyBorder="1" applyAlignment="1">
      <alignment vertical="center" wrapText="1"/>
    </xf>
    <xf numFmtId="49" fontId="20" fillId="0" borderId="126" xfId="0" applyNumberFormat="1" applyFont="1" applyFill="1" applyBorder="1" applyAlignment="1">
      <alignment vertical="center" wrapText="1"/>
    </xf>
    <xf numFmtId="49" fontId="20" fillId="0" borderId="127" xfId="0" applyNumberFormat="1" applyFont="1" applyFill="1" applyBorder="1" applyAlignment="1">
      <alignment vertical="center" wrapText="1"/>
    </xf>
    <xf numFmtId="49" fontId="20" fillId="0" borderId="26" xfId="0" applyNumberFormat="1" applyFont="1" applyFill="1" applyBorder="1" applyAlignment="1">
      <alignment horizontal="center" vertical="center"/>
    </xf>
    <xf numFmtId="49" fontId="20" fillId="0" borderId="103" xfId="0" applyNumberFormat="1" applyFont="1" applyFill="1" applyBorder="1" applyAlignment="1">
      <alignment horizontal="center" vertical="center"/>
    </xf>
    <xf numFmtId="49" fontId="20" fillId="0" borderId="128" xfId="0" applyNumberFormat="1" applyFont="1" applyFill="1" applyBorder="1" applyAlignment="1">
      <alignment horizontal="center" vertical="center"/>
    </xf>
    <xf numFmtId="49" fontId="20" fillId="0" borderId="27" xfId="0" applyNumberFormat="1" applyFont="1" applyFill="1" applyBorder="1" applyAlignment="1">
      <alignment horizontal="center" vertical="center"/>
    </xf>
    <xf numFmtId="49" fontId="20" fillId="0" borderId="122" xfId="0" applyNumberFormat="1" applyFont="1" applyFill="1" applyBorder="1" applyAlignment="1">
      <alignment horizontal="center" vertical="center"/>
    </xf>
    <xf numFmtId="49" fontId="20" fillId="0" borderId="123" xfId="0" applyNumberFormat="1" applyFont="1" applyFill="1" applyBorder="1" applyAlignment="1">
      <alignment horizontal="center" vertical="center"/>
    </xf>
    <xf numFmtId="49" fontId="20" fillId="0" borderId="29" xfId="0" applyNumberFormat="1" applyFont="1" applyFill="1" applyBorder="1" applyAlignment="1">
      <alignment horizontal="center" vertical="center"/>
    </xf>
    <xf numFmtId="49" fontId="20" fillId="0" borderId="80" xfId="0" applyNumberFormat="1" applyFont="1" applyFill="1" applyBorder="1" applyAlignment="1">
      <alignment horizontal="center" vertical="center"/>
    </xf>
    <xf numFmtId="49" fontId="20" fillId="0" borderId="129" xfId="0" applyNumberFormat="1" applyFont="1" applyFill="1" applyBorder="1" applyAlignment="1">
      <alignment horizontal="center" vertical="center"/>
    </xf>
    <xf numFmtId="49" fontId="20" fillId="0" borderId="124" xfId="0" applyNumberFormat="1" applyFont="1" applyFill="1" applyBorder="1" applyAlignment="1">
      <alignment horizontal="center" vertical="center"/>
    </xf>
    <xf numFmtId="49" fontId="20" fillId="0" borderId="125" xfId="0" applyNumberFormat="1" applyFont="1" applyFill="1" applyBorder="1" applyAlignment="1">
      <alignment horizontal="center" vertical="center"/>
    </xf>
    <xf numFmtId="49" fontId="20" fillId="0" borderId="31" xfId="0" applyNumberFormat="1" applyFont="1" applyFill="1" applyBorder="1" applyAlignment="1">
      <alignment horizontal="center" vertical="center"/>
    </xf>
    <xf numFmtId="49" fontId="20" fillId="0" borderId="99" xfId="0" applyNumberFormat="1" applyFont="1" applyFill="1" applyBorder="1" applyAlignment="1">
      <alignment horizontal="center" vertical="center"/>
    </xf>
    <xf numFmtId="49" fontId="20" fillId="0" borderId="130" xfId="0" applyNumberFormat="1" applyFont="1" applyFill="1" applyBorder="1" applyAlignment="1">
      <alignment horizontal="center" vertical="center"/>
    </xf>
    <xf numFmtId="49" fontId="20" fillId="0" borderId="32" xfId="0" applyNumberFormat="1" applyFont="1" applyFill="1" applyBorder="1" applyAlignment="1">
      <alignment horizontal="center" vertical="center"/>
    </xf>
    <xf numFmtId="49" fontId="20" fillId="0" borderId="126" xfId="0" applyNumberFormat="1" applyFont="1" applyFill="1" applyBorder="1" applyAlignment="1">
      <alignment horizontal="center" vertical="center"/>
    </xf>
    <xf numFmtId="49" fontId="20" fillId="0" borderId="127" xfId="0" applyNumberFormat="1" applyFont="1" applyFill="1" applyBorder="1" applyAlignment="1">
      <alignment horizontal="center" vertical="center"/>
    </xf>
    <xf numFmtId="49" fontId="20" fillId="0" borderId="57" xfId="0" applyNumberFormat="1" applyFont="1" applyFill="1" applyBorder="1" applyAlignment="1">
      <alignment vertical="center"/>
    </xf>
    <xf numFmtId="49" fontId="24" fillId="0" borderId="131" xfId="0" applyNumberFormat="1" applyFont="1" applyFill="1" applyBorder="1" applyAlignment="1">
      <alignment horizontal="center" vertical="center"/>
    </xf>
    <xf numFmtId="49" fontId="20" fillId="0" borderId="132" xfId="0" applyNumberFormat="1" applyFont="1" applyFill="1" applyBorder="1" applyAlignment="1">
      <alignment vertical="center"/>
    </xf>
    <xf numFmtId="49" fontId="20" fillId="0" borderId="133" xfId="0" applyNumberFormat="1" applyFont="1" applyFill="1" applyBorder="1" applyAlignment="1">
      <alignment vertical="center"/>
    </xf>
    <xf numFmtId="49" fontId="24" fillId="0" borderId="134" xfId="0" applyNumberFormat="1" applyFont="1" applyFill="1" applyBorder="1" applyAlignment="1">
      <alignment horizontal="center" vertical="center"/>
    </xf>
    <xf numFmtId="49" fontId="20" fillId="0" borderId="135" xfId="0" applyNumberFormat="1" applyFont="1" applyFill="1" applyBorder="1" applyAlignment="1">
      <alignment vertical="center"/>
    </xf>
    <xf numFmtId="49" fontId="20" fillId="0" borderId="136" xfId="0" applyNumberFormat="1" applyFont="1" applyFill="1" applyBorder="1" applyAlignment="1">
      <alignment vertical="center"/>
    </xf>
    <xf numFmtId="49" fontId="20" fillId="0" borderId="57" xfId="0" applyNumberFormat="1" applyFont="1" applyFill="1" applyBorder="1" applyAlignment="1">
      <alignment horizontal="centerContinuous"/>
    </xf>
    <xf numFmtId="49" fontId="24" fillId="0" borderId="137" xfId="0" applyNumberFormat="1" applyFont="1" applyFill="1" applyBorder="1" applyAlignment="1">
      <alignment horizontal="center" vertical="center"/>
    </xf>
    <xf numFmtId="49" fontId="20" fillId="0" borderId="30" xfId="0" applyNumberFormat="1" applyFont="1" applyFill="1" applyBorder="1" applyAlignment="1">
      <alignment horizontal="center" vertical="center"/>
    </xf>
    <xf numFmtId="49" fontId="20" fillId="0" borderId="138" xfId="0" applyNumberFormat="1" applyFont="1" applyFill="1" applyBorder="1" applyAlignment="1">
      <alignment vertical="center"/>
    </xf>
    <xf numFmtId="49" fontId="20" fillId="0" borderId="139" xfId="0" applyNumberFormat="1" applyFont="1" applyFill="1" applyBorder="1" applyAlignment="1">
      <alignment vertical="center"/>
    </xf>
    <xf numFmtId="49" fontId="43" fillId="0" borderId="137" xfId="0" applyNumberFormat="1" applyFont="1" applyFill="1" applyBorder="1" applyAlignment="1">
      <alignment horizontal="center" vertical="center" shrinkToFit="1"/>
    </xf>
    <xf numFmtId="49" fontId="43" fillId="0" borderId="134" xfId="0" applyNumberFormat="1" applyFont="1" applyFill="1" applyBorder="1" applyAlignment="1">
      <alignment horizontal="center" vertical="center" shrinkToFit="1"/>
    </xf>
    <xf numFmtId="49" fontId="20" fillId="0" borderId="57" xfId="0" applyNumberFormat="1" applyFont="1" applyFill="1" applyBorder="1" applyAlignment="1"/>
    <xf numFmtId="49" fontId="20" fillId="0" borderId="57" xfId="0" applyNumberFormat="1" applyFont="1" applyFill="1" applyBorder="1" applyAlignment="1">
      <alignment horizontal="right"/>
    </xf>
    <xf numFmtId="0" fontId="0" fillId="0" borderId="132" xfId="0" applyFill="1" applyBorder="1" applyAlignment="1">
      <alignment vertical="center"/>
    </xf>
    <xf numFmtId="0" fontId="0" fillId="0" borderId="133" xfId="0" applyFill="1" applyBorder="1" applyAlignment="1">
      <alignment vertical="center"/>
    </xf>
    <xf numFmtId="49" fontId="20" fillId="0" borderId="71" xfId="0" applyNumberFormat="1" applyFont="1" applyFill="1" applyBorder="1" applyAlignment="1">
      <alignment vertical="center"/>
    </xf>
    <xf numFmtId="49" fontId="24" fillId="0" borderId="140" xfId="0" applyNumberFormat="1" applyFont="1" applyFill="1" applyBorder="1" applyAlignment="1">
      <alignment horizontal="center" vertical="center"/>
    </xf>
    <xf numFmtId="49" fontId="20" fillId="0" borderId="33" xfId="0" applyNumberFormat="1" applyFont="1" applyFill="1" applyBorder="1" applyAlignment="1">
      <alignment vertical="center"/>
    </xf>
    <xf numFmtId="49" fontId="20" fillId="0" borderId="141" xfId="0" applyNumberFormat="1" applyFont="1" applyFill="1" applyBorder="1" applyAlignment="1">
      <alignment vertical="center"/>
    </xf>
    <xf numFmtId="49" fontId="20" fillId="0" borderId="142" xfId="0" applyNumberFormat="1" applyFont="1" applyFill="1" applyBorder="1" applyAlignment="1">
      <alignment vertical="center"/>
    </xf>
    <xf numFmtId="0" fontId="44" fillId="0" borderId="0" xfId="0" applyFont="1" applyAlignment="1">
      <alignment horizontal="left" vertical="center"/>
    </xf>
    <xf numFmtId="0" fontId="45" fillId="19" borderId="143" xfId="0" applyFont="1" applyFill="1" applyBorder="1" applyAlignment="1">
      <alignment horizontal="center" vertical="center"/>
    </xf>
    <xf numFmtId="0" fontId="39" fillId="0" borderId="36" xfId="0" applyFont="1" applyBorder="1" applyAlignment="1">
      <alignment horizontal="center" vertical="center"/>
    </xf>
    <xf numFmtId="0" fontId="39" fillId="0" borderId="144" xfId="0" applyFont="1" applyBorder="1" applyAlignment="1">
      <alignment horizontal="center" vertical="center" textRotation="255"/>
    </xf>
    <xf numFmtId="0" fontId="39" fillId="0" borderId="145" xfId="0" applyFont="1" applyBorder="1" applyAlignment="1">
      <alignment horizontal="center" vertical="center" textRotation="255"/>
    </xf>
    <xf numFmtId="0" fontId="39" fillId="0" borderId="38" xfId="0" applyFont="1" applyBorder="1" applyAlignment="1">
      <alignment horizontal="center" vertical="center"/>
    </xf>
    <xf numFmtId="0" fontId="39" fillId="0" borderId="55" xfId="0" applyFont="1" applyBorder="1" applyAlignment="1">
      <alignment horizontal="left" vertical="center"/>
    </xf>
    <xf numFmtId="0" fontId="39" fillId="0" borderId="146" xfId="0" applyFont="1" applyBorder="1" applyAlignment="1">
      <alignment horizontal="left" vertical="top"/>
    </xf>
    <xf numFmtId="0" fontId="39" fillId="0" borderId="147" xfId="0" applyFont="1" applyBorder="1" applyAlignment="1">
      <alignment horizontal="left" vertical="top"/>
    </xf>
    <xf numFmtId="0" fontId="39" fillId="0" borderId="148" xfId="0" applyFont="1" applyBorder="1" applyAlignment="1">
      <alignment horizontal="left" vertical="top"/>
    </xf>
    <xf numFmtId="0" fontId="39" fillId="0" borderId="35" xfId="0" applyFont="1" applyBorder="1" applyAlignment="1">
      <alignment horizontal="left" vertical="center"/>
    </xf>
    <xf numFmtId="0" fontId="39" fillId="0" borderId="76" xfId="0" applyFont="1" applyBorder="1" applyAlignment="1">
      <alignment horizontal="center" vertical="center"/>
    </xf>
    <xf numFmtId="0" fontId="39" fillId="0" borderId="71" xfId="0" applyFont="1" applyBorder="1" applyAlignment="1">
      <alignment horizontal="left" vertical="center"/>
    </xf>
    <xf numFmtId="0" fontId="39" fillId="0" borderId="149" xfId="0" applyFont="1" applyBorder="1" applyAlignment="1">
      <alignment vertical="center"/>
    </xf>
    <xf numFmtId="0" fontId="39" fillId="0" borderId="150" xfId="0" applyFont="1" applyBorder="1" applyAlignment="1">
      <alignment vertical="center"/>
    </xf>
    <xf numFmtId="0" fontId="39" fillId="0" borderId="74" xfId="0" applyFont="1" applyBorder="1" applyAlignment="1">
      <alignment horizontal="left" vertical="center"/>
    </xf>
    <xf numFmtId="178" fontId="46" fillId="20" borderId="26" xfId="35" applyNumberFormat="1" applyFont="1" applyFill="1" applyBorder="1" applyAlignment="1" applyProtection="1">
      <alignment horizontal="center" vertical="center"/>
      <protection locked="0"/>
    </xf>
    <xf numFmtId="0" fontId="39" fillId="21" borderId="55" xfId="0" applyFont="1" applyFill="1" applyBorder="1" applyAlignment="1" applyProtection="1">
      <alignment horizontal="center" vertical="center"/>
      <protection locked="0"/>
    </xf>
    <xf numFmtId="0" fontId="39" fillId="21" borderId="56" xfId="0" applyFont="1" applyFill="1" applyBorder="1" applyAlignment="1" applyProtection="1">
      <alignment horizontal="center" vertical="center"/>
      <protection locked="0"/>
    </xf>
    <xf numFmtId="179" fontId="39" fillId="21" borderId="56" xfId="0" applyNumberFormat="1" applyFont="1" applyFill="1" applyBorder="1" applyAlignment="1" applyProtection="1">
      <alignment horizontal="center" vertical="center"/>
      <protection locked="0"/>
    </xf>
    <xf numFmtId="49" fontId="39" fillId="21" borderId="56" xfId="0" applyNumberFormat="1" applyFont="1" applyFill="1" applyBorder="1" applyAlignment="1" applyProtection="1">
      <alignment horizontal="center" vertical="center"/>
      <protection locked="0"/>
    </xf>
    <xf numFmtId="49" fontId="39" fillId="21" borderId="35" xfId="0" applyNumberFormat="1" applyFont="1" applyFill="1" applyBorder="1" applyAlignment="1" applyProtection="1">
      <alignment horizontal="center" vertical="center"/>
      <protection locked="0"/>
    </xf>
    <xf numFmtId="178" fontId="46" fillId="20" borderId="29" xfId="35" applyNumberFormat="1" applyFont="1" applyFill="1" applyBorder="1" applyAlignment="1" applyProtection="1">
      <alignment horizontal="center" vertical="center"/>
      <protection locked="0"/>
    </xf>
    <xf numFmtId="0" fontId="39" fillId="21" borderId="57" xfId="0" applyFont="1" applyFill="1" applyBorder="1" applyAlignment="1" applyProtection="1">
      <alignment horizontal="center" vertical="center"/>
      <protection locked="0"/>
    </xf>
    <xf numFmtId="0" fontId="39" fillId="21" borderId="15" xfId="0" applyFont="1" applyFill="1" applyBorder="1" applyAlignment="1" applyProtection="1">
      <alignment horizontal="center" vertical="center"/>
      <protection locked="0"/>
    </xf>
    <xf numFmtId="179" fontId="39" fillId="21" borderId="15" xfId="0" applyNumberFormat="1" applyFont="1" applyFill="1" applyBorder="1" applyAlignment="1" applyProtection="1">
      <alignment horizontal="center" vertical="center"/>
      <protection locked="0"/>
    </xf>
    <xf numFmtId="49" fontId="39" fillId="21" borderId="15" xfId="0" applyNumberFormat="1" applyFont="1" applyFill="1" applyBorder="1" applyAlignment="1" applyProtection="1">
      <alignment horizontal="center" vertical="center"/>
      <protection locked="0"/>
    </xf>
    <xf numFmtId="49" fontId="39" fillId="21" borderId="37" xfId="0" applyNumberFormat="1" applyFont="1" applyFill="1" applyBorder="1" applyAlignment="1" applyProtection="1">
      <alignment horizontal="center" vertical="center"/>
      <protection locked="0"/>
    </xf>
    <xf numFmtId="178" fontId="46" fillId="20" borderId="31" xfId="35" applyNumberFormat="1" applyFont="1" applyFill="1" applyBorder="1" applyAlignment="1" applyProtection="1">
      <alignment horizontal="center" vertical="center"/>
      <protection locked="0"/>
    </xf>
    <xf numFmtId="0" fontId="39" fillId="21" borderId="71" xfId="0" applyFont="1" applyFill="1" applyBorder="1" applyAlignment="1" applyProtection="1">
      <alignment horizontal="center" vertical="center"/>
      <protection locked="0"/>
    </xf>
    <xf numFmtId="0" fontId="39" fillId="21" borderId="73" xfId="0" applyFont="1" applyFill="1" applyBorder="1" applyAlignment="1" applyProtection="1">
      <alignment horizontal="center" vertical="center"/>
      <protection locked="0"/>
    </xf>
    <xf numFmtId="179" fontId="39" fillId="21" borderId="73" xfId="0" applyNumberFormat="1" applyFont="1" applyFill="1" applyBorder="1" applyAlignment="1" applyProtection="1">
      <alignment horizontal="center" vertical="center"/>
      <protection locked="0"/>
    </xf>
    <xf numFmtId="49" fontId="39" fillId="21" borderId="73" xfId="0" applyNumberFormat="1" applyFont="1" applyFill="1" applyBorder="1" applyAlignment="1" applyProtection="1">
      <alignment horizontal="center" vertical="center"/>
      <protection locked="0"/>
    </xf>
    <xf numFmtId="49" fontId="39" fillId="21" borderId="74" xfId="0" applyNumberFormat="1" applyFont="1" applyFill="1" applyBorder="1" applyAlignment="1" applyProtection="1">
      <alignment horizontal="center" vertical="center"/>
      <protection locked="0"/>
    </xf>
    <xf numFmtId="0" fontId="39" fillId="0" borderId="151" xfId="0" applyFont="1" applyBorder="1" applyAlignment="1">
      <alignment vertical="center" wrapText="1"/>
    </xf>
    <xf numFmtId="0" fontId="39" fillId="0" borderId="151" xfId="0" applyFont="1" applyBorder="1" applyAlignment="1">
      <alignment vertical="center"/>
    </xf>
    <xf numFmtId="0" fontId="39" fillId="0" borderId="152" xfId="0" applyFont="1" applyBorder="1" applyAlignment="1">
      <alignment vertical="center"/>
    </xf>
    <xf numFmtId="0" fontId="39" fillId="0" borderId="152" xfId="0" applyFont="1" applyBorder="1" applyAlignment="1">
      <alignment horizontal="left" vertical="center" wrapText="1"/>
    </xf>
    <xf numFmtId="0" fontId="39" fillId="0" borderId="152" xfId="0" applyFont="1" applyBorder="1" applyAlignment="1">
      <alignment vertical="center" wrapText="1"/>
    </xf>
    <xf numFmtId="0" fontId="39" fillId="0" borderId="153" xfId="0" applyFont="1" applyBorder="1" applyAlignment="1">
      <alignment vertical="center"/>
    </xf>
    <xf numFmtId="0" fontId="47" fillId="0" borderId="0" xfId="0" applyFont="1" applyAlignment="1">
      <alignment horizontal="center" vertical="center"/>
    </xf>
    <xf numFmtId="0" fontId="48" fillId="0" borderId="0" xfId="0" applyFont="1"/>
    <xf numFmtId="0" fontId="0" fillId="0" borderId="0" xfId="0" applyAlignment="1">
      <alignment vertical="center"/>
    </xf>
    <xf numFmtId="0" fontId="0" fillId="0" borderId="0" xfId="0" applyAlignment="1">
      <alignment horizontal="center" vertical="center"/>
    </xf>
    <xf numFmtId="0" fontId="49" fillId="0" borderId="0" xfId="0" applyFont="1" applyAlignment="1">
      <alignment vertical="center"/>
    </xf>
    <xf numFmtId="0" fontId="50" fillId="0" borderId="0" xfId="0" applyFont="1"/>
    <xf numFmtId="0" fontId="51" fillId="0" borderId="0" xfId="0" applyFont="1" applyAlignment="1">
      <alignment vertical="center"/>
    </xf>
    <xf numFmtId="0" fontId="0" fillId="0" borderId="0" xfId="0" applyAlignment="1">
      <alignment horizontal="right"/>
    </xf>
    <xf numFmtId="0" fontId="0" fillId="0" borderId="0" xfId="0" applyAlignment="1">
      <alignment horizontal="right" vertical="center"/>
    </xf>
    <xf numFmtId="0" fontId="46" fillId="0" borderId="154" xfId="35" applyFont="1" applyBorder="1" applyAlignment="1">
      <alignment horizontal="center" vertical="center" shrinkToFit="1"/>
    </xf>
    <xf numFmtId="0" fontId="46" fillId="0" borderId="155" xfId="35" applyFont="1" applyBorder="1" applyAlignment="1">
      <alignment horizontal="center" vertical="center" shrinkToFit="1"/>
    </xf>
    <xf numFmtId="0" fontId="52" fillId="22" borderId="156" xfId="35" applyFont="1" applyFill="1" applyBorder="1" applyAlignment="1">
      <alignment horizontal="center" vertical="center"/>
    </xf>
    <xf numFmtId="0" fontId="52" fillId="0" borderId="156" xfId="35" applyFont="1" applyFill="1" applyBorder="1" applyAlignment="1">
      <alignment vertical="top" textRotation="255" shrinkToFit="1"/>
    </xf>
    <xf numFmtId="178" fontId="46" fillId="0" borderId="154" xfId="35" applyNumberFormat="1" applyFont="1" applyFill="1" applyBorder="1" applyAlignment="1">
      <alignment horizontal="center" vertical="center" shrinkToFit="1"/>
    </xf>
    <xf numFmtId="178" fontId="46" fillId="0" borderId="155" xfId="35" applyNumberFormat="1" applyFont="1" applyFill="1" applyBorder="1" applyAlignment="1">
      <alignment horizontal="center" vertical="center" shrinkToFit="1"/>
    </xf>
    <xf numFmtId="178" fontId="0" fillId="0" borderId="0" xfId="0" applyNumberFormat="1"/>
    <xf numFmtId="0" fontId="46" fillId="0" borderId="154" xfId="35" applyFont="1" applyFill="1" applyBorder="1" applyAlignment="1">
      <alignment horizontal="center" vertical="center" textRotation="255" shrinkToFit="1"/>
    </xf>
    <xf numFmtId="0" fontId="46" fillId="0" borderId="155" xfId="35" applyFont="1" applyFill="1" applyBorder="1" applyAlignment="1">
      <alignment horizontal="center" vertical="center" textRotation="255" shrinkToFit="1"/>
    </xf>
    <xf numFmtId="179" fontId="46" fillId="0" borderId="154" xfId="35" applyNumberFormat="1" applyFont="1" applyBorder="1" applyAlignment="1">
      <alignment horizontal="center" vertical="center" shrinkToFit="1"/>
    </xf>
    <xf numFmtId="179" fontId="46" fillId="0" borderId="155" xfId="35" applyNumberFormat="1" applyFont="1" applyBorder="1" applyAlignment="1">
      <alignment horizontal="center" vertical="center" shrinkToFit="1"/>
    </xf>
    <xf numFmtId="179" fontId="0" fillId="0" borderId="0" xfId="0" applyNumberFormat="1"/>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3" xfId="34"/>
    <cellStyle name="標準_1" xfId="35"/>
    <cellStyle name="良い" xfId="36" builtinId="26" customBuiltin="1"/>
    <cellStyle name="見出し 1" xfId="37" builtinId="16" customBuiltin="1"/>
    <cellStyle name="見出し 2" xfId="38" builtinId="17" customBuiltin="1"/>
    <cellStyle name="見出し 3" xfId="39" builtinId="18" customBuiltin="1"/>
    <cellStyle name="見出し 4" xfId="40" builtinId="19" customBuiltin="1"/>
    <cellStyle name="計算" xfId="41" builtinId="22" customBuiltin="1"/>
    <cellStyle name="説明文" xfId="42" builtinId="53" customBuiltin="1"/>
    <cellStyle name="警告文" xfId="43" builtinId="11" customBuiltin="1"/>
    <cellStyle name="集計" xfId="44" builtinId="25" customBuiltin="1"/>
    <cellStyle name="桁区切り" xfId="45" builtinId="6"/>
  </cellStyles>
  <dxfs count="1">
    <dxf>
      <fill>
        <patternFill>
          <bgColor theme="1" tint="0.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9525</xdr:colOff>
      <xdr:row>1</xdr:row>
      <xdr:rowOff>0</xdr:rowOff>
    </xdr:from>
    <xdr:to xmlns:xdr="http://schemas.openxmlformats.org/drawingml/2006/spreadsheetDrawing">
      <xdr:col>15</xdr:col>
      <xdr:colOff>0</xdr:colOff>
      <xdr:row>3</xdr:row>
      <xdr:rowOff>0</xdr:rowOff>
    </xdr:to>
    <xdr:cxnSp macro="">
      <xdr:nvCxnSpPr>
        <xdr:cNvPr id="53433" name="直線コネクタ 2"/>
        <xdr:cNvCxnSpPr>
          <a:cxnSpLocks noChangeShapeType="1"/>
        </xdr:cNvCxnSpPr>
      </xdr:nvCxnSpPr>
      <xdr:spPr>
        <a:xfrm flipH="1" flipV="1">
          <a:off x="86360" y="104775"/>
          <a:ext cx="826135" cy="381000"/>
        </a:xfrm>
        <a:prstGeom prst="straightConnector1">
          <a:avLst/>
        </a:prstGeom>
        <a:noFill/>
        <a:ln w="9525" algn="ctr">
          <a:solidFill>
            <a:srgbClr val="000000"/>
          </a:solidFill>
          <a:round/>
          <a:headEnd/>
          <a:tailEnd/>
        </a:ln>
      </xdr:spPr>
    </xdr:cxnSp>
    <xdr:clientData/>
  </xdr:twoCellAnchor>
  <xdr:twoCellAnchor>
    <xdr:from xmlns:xdr="http://schemas.openxmlformats.org/drawingml/2006/spreadsheetDrawing">
      <xdr:col>109</xdr:col>
      <xdr:colOff>0</xdr:colOff>
      <xdr:row>38</xdr:row>
      <xdr:rowOff>0</xdr:rowOff>
    </xdr:from>
    <xdr:to xmlns:xdr="http://schemas.openxmlformats.org/drawingml/2006/spreadsheetDrawing">
      <xdr:col>173</xdr:col>
      <xdr:colOff>0</xdr:colOff>
      <xdr:row>40</xdr:row>
      <xdr:rowOff>0</xdr:rowOff>
    </xdr:to>
    <xdr:cxnSp macro="">
      <xdr:nvCxnSpPr>
        <xdr:cNvPr id="53434" name="直線コネクタ 6"/>
        <xdr:cNvCxnSpPr>
          <a:cxnSpLocks noChangeShapeType="1"/>
        </xdr:cNvCxnSpPr>
      </xdr:nvCxnSpPr>
      <xdr:spPr>
        <a:xfrm>
          <a:off x="6523355" y="4930140"/>
          <a:ext cx="3820160" cy="257175"/>
        </a:xfrm>
        <a:prstGeom prst="straightConnector1">
          <a:avLst/>
        </a:prstGeom>
        <a:noFill/>
        <a:ln w="9525" algn="ctr">
          <a:solidFill>
            <a:srgbClr val="000000"/>
          </a:solidFill>
          <a:round/>
          <a:headEnd/>
          <a:tailEnd/>
        </a:ln>
      </xdr:spPr>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19050</xdr:colOff>
      <xdr:row>3</xdr:row>
      <xdr:rowOff>10160</xdr:rowOff>
    </xdr:from>
    <xdr:to xmlns:xdr="http://schemas.openxmlformats.org/drawingml/2006/spreadsheetDrawing">
      <xdr:col>27</xdr:col>
      <xdr:colOff>0</xdr:colOff>
      <xdr:row>6</xdr:row>
      <xdr:rowOff>0</xdr:rowOff>
    </xdr:to>
    <xdr:sp macro="" textlink="">
      <xdr:nvSpPr>
        <xdr:cNvPr id="13163" name="Line 1"/>
        <xdr:cNvSpPr>
          <a:spLocks noChangeShapeType="1"/>
        </xdr:cNvSpPr>
      </xdr:nvSpPr>
      <xdr:spPr>
        <a:xfrm>
          <a:off x="19050" y="648335"/>
          <a:ext cx="1592580" cy="755650"/>
        </a:xfrm>
        <a:prstGeom prst="line">
          <a:avLst/>
        </a:prstGeom>
        <a:noFill/>
        <a:ln w="9525">
          <a:solidFill>
            <a:srgbClr val="000000"/>
          </a:solidFill>
          <a:round/>
          <a:headEnd/>
          <a:tailEnd/>
        </a:ln>
      </xdr:spPr>
    </xdr:sp>
    <xdr:clientData/>
  </xdr:twoCellAnchor>
  <xdr:twoCellAnchor>
    <xdr:from xmlns:xdr="http://schemas.openxmlformats.org/drawingml/2006/spreadsheetDrawing">
      <xdr:col>0</xdr:col>
      <xdr:colOff>19050</xdr:colOff>
      <xdr:row>3</xdr:row>
      <xdr:rowOff>10160</xdr:rowOff>
    </xdr:from>
    <xdr:to xmlns:xdr="http://schemas.openxmlformats.org/drawingml/2006/spreadsheetDrawing">
      <xdr:col>27</xdr:col>
      <xdr:colOff>0</xdr:colOff>
      <xdr:row>6</xdr:row>
      <xdr:rowOff>0</xdr:rowOff>
    </xdr:to>
    <xdr:sp macro="" textlink="">
      <xdr:nvSpPr>
        <xdr:cNvPr id="13164" name="Line 3"/>
        <xdr:cNvSpPr>
          <a:spLocks noChangeShapeType="1"/>
        </xdr:cNvSpPr>
      </xdr:nvSpPr>
      <xdr:spPr>
        <a:xfrm>
          <a:off x="19050" y="648335"/>
          <a:ext cx="1592580" cy="755650"/>
        </a:xfrm>
        <a:prstGeom prst="lin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70485</xdr:colOff>
      <xdr:row>59</xdr:row>
      <xdr:rowOff>99060</xdr:rowOff>
    </xdr:from>
    <xdr:to xmlns:xdr="http://schemas.openxmlformats.org/drawingml/2006/spreadsheetDrawing">
      <xdr:col>4</xdr:col>
      <xdr:colOff>185420</xdr:colOff>
      <xdr:row>66</xdr:row>
      <xdr:rowOff>162560</xdr:rowOff>
    </xdr:to>
    <xdr:sp macro="" textlink="">
      <xdr:nvSpPr>
        <xdr:cNvPr id="2" name="Text Box 7"/>
        <xdr:cNvSpPr txBox="1">
          <a:spLocks noChangeArrowheads="1"/>
        </xdr:cNvSpPr>
      </xdr:nvSpPr>
      <xdr:spPr>
        <a:xfrm>
          <a:off x="1339215" y="10370820"/>
          <a:ext cx="1383665" cy="1236980"/>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a:spcAft>
              <a:spcPts val="0"/>
            </a:spcAft>
          </a:pPr>
          <a:r>
            <a:rPr lang="en-US" sz="1050" kern="100">
              <a:effectLst/>
              <a:latin typeface="Century"/>
              <a:ea typeface="ＭＳ 明朝"/>
              <a:cs typeface="Times New Roman"/>
            </a:rPr>
            <a:t> </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1</xdr:col>
      <xdr:colOff>47625</xdr:colOff>
      <xdr:row>62</xdr:row>
      <xdr:rowOff>50165</xdr:rowOff>
    </xdr:from>
    <xdr:to xmlns:xdr="http://schemas.openxmlformats.org/drawingml/2006/spreadsheetDrawing">
      <xdr:col>2</xdr:col>
      <xdr:colOff>71120</xdr:colOff>
      <xdr:row>64</xdr:row>
      <xdr:rowOff>50165</xdr:rowOff>
    </xdr:to>
    <xdr:sp macro="" textlink="">
      <xdr:nvSpPr>
        <xdr:cNvPr id="3" name="Text Box 9"/>
        <xdr:cNvSpPr txBox="1">
          <a:spLocks noChangeArrowheads="1"/>
        </xdr:cNvSpPr>
      </xdr:nvSpPr>
      <xdr:spPr>
        <a:xfrm>
          <a:off x="681990" y="10824845"/>
          <a:ext cx="657860" cy="335280"/>
        </a:xfrm>
        <a:prstGeom prst="rect">
          <a:avLst/>
        </a:prstGeom>
        <a:noFill/>
        <a:ln>
          <a:noFill/>
        </a:ln>
      </xdr:spPr>
      <xdr:txBody>
        <a:bodyPr rot="0" vertOverflow="overflow" horzOverflow="overflow" wrap="square" anchor="t" anchorCtr="0" upright="1"/>
        <a:lstStyle/>
        <a:p>
          <a:pPr algn="just">
            <a:spcAft>
              <a:spcPts val="0"/>
            </a:spcAft>
          </a:pPr>
          <a:r>
            <a:rPr lang="ja-JP" sz="1200" kern="100">
              <a:effectLst/>
              <a:latin typeface="Century"/>
              <a:ea typeface="ＭＳ 明朝"/>
              <a:cs typeface="Times New Roman"/>
            </a:rPr>
            <a:t>使用印</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5</xdr:col>
      <xdr:colOff>609600</xdr:colOff>
      <xdr:row>59</xdr:row>
      <xdr:rowOff>98425</xdr:rowOff>
    </xdr:from>
    <xdr:to xmlns:xdr="http://schemas.openxmlformats.org/drawingml/2006/spreadsheetDrawing">
      <xdr:col>8</xdr:col>
      <xdr:colOff>95250</xdr:colOff>
      <xdr:row>66</xdr:row>
      <xdr:rowOff>162560</xdr:rowOff>
    </xdr:to>
    <xdr:sp macro="" textlink="">
      <xdr:nvSpPr>
        <xdr:cNvPr id="4" name="Text Box 7"/>
        <xdr:cNvSpPr txBox="1">
          <a:spLocks noChangeArrowheads="1"/>
        </xdr:cNvSpPr>
      </xdr:nvSpPr>
      <xdr:spPr>
        <a:xfrm>
          <a:off x="4004310" y="10370185"/>
          <a:ext cx="1388745" cy="1237615"/>
        </a:xfrm>
        <a:prstGeom prst="rect">
          <a:avLst/>
        </a:prstGeom>
        <a:solidFill>
          <a:srgbClr val="FFFFFF"/>
        </a:solidFill>
        <a:ln w="9525">
          <a:solidFill>
            <a:srgbClr val="000000"/>
          </a:solidFill>
          <a:miter lim="800000"/>
          <a:headEnd/>
          <a:tailEnd/>
        </a:ln>
      </xdr:spPr>
      <xdr:txBody>
        <a:bodyPr rot="0" vertOverflow="overflow" horzOverflow="overflow" wrap="square" anchor="t" anchorCtr="0" upright="1"/>
        <a:lstStyle/>
        <a:p>
          <a:pPr algn="just">
            <a:spcAft>
              <a:spcPts val="0"/>
            </a:spcAft>
          </a:pPr>
          <a:r>
            <a:rPr lang="en-US" sz="1050" kern="100">
              <a:effectLst/>
              <a:latin typeface="Century"/>
              <a:ea typeface="ＭＳ 明朝"/>
              <a:cs typeface="Times New Roman"/>
            </a:rPr>
            <a:t> </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4</xdr:col>
      <xdr:colOff>838200</xdr:colOff>
      <xdr:row>62</xdr:row>
      <xdr:rowOff>50165</xdr:rowOff>
    </xdr:from>
    <xdr:to xmlns:xdr="http://schemas.openxmlformats.org/drawingml/2006/spreadsheetDrawing">
      <xdr:col>5</xdr:col>
      <xdr:colOff>614045</xdr:colOff>
      <xdr:row>64</xdr:row>
      <xdr:rowOff>50165</xdr:rowOff>
    </xdr:to>
    <xdr:sp macro="" textlink="">
      <xdr:nvSpPr>
        <xdr:cNvPr id="5" name="Text Box 9"/>
        <xdr:cNvSpPr txBox="1">
          <a:spLocks noChangeArrowheads="1"/>
        </xdr:cNvSpPr>
      </xdr:nvSpPr>
      <xdr:spPr>
        <a:xfrm>
          <a:off x="3375660" y="10824845"/>
          <a:ext cx="633095" cy="335280"/>
        </a:xfrm>
        <a:prstGeom prst="rect">
          <a:avLst/>
        </a:prstGeom>
        <a:noFill/>
        <a:ln>
          <a:noFill/>
        </a:ln>
      </xdr:spPr>
      <xdr:txBody>
        <a:bodyPr rot="0" vertOverflow="overflow" horzOverflow="overflow" wrap="square" anchor="t" anchorCtr="0" upright="1"/>
        <a:lstStyle/>
        <a:p>
          <a:pPr algn="just">
            <a:spcAft>
              <a:spcPts val="0"/>
            </a:spcAft>
          </a:pPr>
          <a:r>
            <a:rPr lang="ja-JP" sz="1200" kern="100">
              <a:effectLst/>
              <a:latin typeface="Century"/>
              <a:ea typeface="ＭＳ 明朝"/>
              <a:cs typeface="Times New Roman"/>
            </a:rPr>
            <a:t>実　印</a:t>
          </a:r>
          <a:endParaRPr lang="ja-JP" sz="1050" kern="100">
            <a:effectLst/>
            <a:latin typeface="Century"/>
            <a:ea typeface="ＭＳ 明朝"/>
            <a:cs typeface="Times New Roman"/>
          </a:endParaRPr>
        </a:p>
      </xdr:txBody>
    </xdr:sp>
    <xdr:clientData/>
  </xdr:twoCellAnchor>
  <xdr:twoCellAnchor>
    <xdr:from xmlns:xdr="http://schemas.openxmlformats.org/drawingml/2006/spreadsheetDrawing">
      <xdr:col>11</xdr:col>
      <xdr:colOff>0</xdr:colOff>
      <xdr:row>1</xdr:row>
      <xdr:rowOff>163830</xdr:rowOff>
    </xdr:from>
    <xdr:to xmlns:xdr="http://schemas.openxmlformats.org/drawingml/2006/spreadsheetDrawing">
      <xdr:col>14</xdr:col>
      <xdr:colOff>289560</xdr:colOff>
      <xdr:row>12</xdr:row>
      <xdr:rowOff>13335</xdr:rowOff>
    </xdr:to>
    <xdr:sp macro="" textlink="">
      <xdr:nvSpPr>
        <xdr:cNvPr id="6" name="正方形/長方形 5"/>
        <xdr:cNvSpPr/>
      </xdr:nvSpPr>
      <xdr:spPr>
        <a:xfrm>
          <a:off x="7115175" y="461010"/>
          <a:ext cx="2141220" cy="1708785"/>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委任状、使用印鑑届を提出される際にご活用ください。</a:t>
          </a:r>
          <a:endParaRPr kumimoji="1" lang="en-US" altLang="ja-JP" sz="1100"/>
        </a:p>
        <a:p>
          <a:pPr algn="l"/>
          <a:r>
            <a:rPr kumimoji="1" lang="ja-JP" altLang="en-US" sz="1100"/>
            <a:t>任意様式にて提出いただいても問題ございません。</a:t>
          </a:r>
          <a:endParaRPr kumimoji="1" lang="en-US" altLang="ja-JP" sz="1100"/>
        </a:p>
        <a:p>
          <a:pPr algn="l"/>
          <a:r>
            <a:rPr kumimoji="1" lang="ja-JP" altLang="en-US" sz="1100"/>
            <a:t>代表者等は申請書等に記載された内容を自動転記しておりますが、必要があれば修正してください。</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5</xdr:row>
      <xdr:rowOff>0</xdr:rowOff>
    </xdr:from>
    <xdr:to xmlns:xdr="http://schemas.openxmlformats.org/drawingml/2006/spreadsheetDrawing">
      <xdr:col>7</xdr:col>
      <xdr:colOff>323850</xdr:colOff>
      <xdr:row>8</xdr:row>
      <xdr:rowOff>55880</xdr:rowOff>
    </xdr:to>
    <xdr:sp macro="" textlink="">
      <xdr:nvSpPr>
        <xdr:cNvPr id="2" name="正方形/長方形 1"/>
        <xdr:cNvSpPr/>
      </xdr:nvSpPr>
      <xdr:spPr>
        <a:xfrm>
          <a:off x="2614295" y="1447800"/>
          <a:ext cx="2792730" cy="558800"/>
        </a:xfrm>
        <a:prstGeom prst="rect">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t>村田町使用シート</a:t>
          </a:r>
          <a:endParaRPr kumimoji="1" lang="en-US" altLang="ja-JP" sz="1100"/>
        </a:p>
        <a:p>
          <a:pPr algn="l"/>
          <a:r>
            <a:rPr kumimoji="1" lang="ja-JP" altLang="en-US" sz="1100"/>
            <a:t>このシートは編集しないでください。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00" a14:legacySpreadsheetColorIndex="13"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00" a14:legacySpreadsheetColorIndex="13"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2:GE87"/>
  <sheetViews>
    <sheetView showGridLines="0" tabSelected="1" zoomScale="70" zoomScaleNormal="70" zoomScaleSheetLayoutView="100" workbookViewId="0">
      <selection activeCell="BF56" sqref="BF56"/>
    </sheetView>
  </sheetViews>
  <sheetFormatPr defaultRowHeight="12"/>
  <cols>
    <col min="1" max="1" width="1.125" style="1" customWidth="1"/>
    <col min="2" max="204" width="0.875" style="1" customWidth="1"/>
    <col min="205" max="205" width="9" style="1" bestFit="1" customWidth="1"/>
    <col min="206" max="16384" width="9" style="1" customWidth="1"/>
  </cols>
  <sheetData>
    <row r="1" spans="2:182" ht="8.25" customHeight="1"/>
    <row r="2" spans="2:182" ht="15" customHeight="1">
      <c r="B2" s="5" t="s">
        <v>9</v>
      </c>
      <c r="C2" s="12"/>
      <c r="D2" s="20"/>
      <c r="E2" s="24"/>
      <c r="F2" s="27" t="s">
        <v>16</v>
      </c>
      <c r="G2" s="27"/>
      <c r="H2" s="27"/>
      <c r="I2" s="27"/>
      <c r="J2" s="30" t="s">
        <v>18</v>
      </c>
      <c r="K2" s="30"/>
      <c r="L2" s="30"/>
      <c r="M2" s="30"/>
      <c r="N2" s="30"/>
      <c r="O2" s="31"/>
      <c r="P2" s="34"/>
      <c r="Q2" s="34"/>
      <c r="R2" s="34"/>
      <c r="S2" s="34"/>
      <c r="T2" s="34"/>
      <c r="V2" s="38" t="s">
        <v>28</v>
      </c>
      <c r="W2" s="41"/>
      <c r="X2" s="41"/>
      <c r="Y2" s="41"/>
      <c r="Z2" s="41"/>
      <c r="AA2" s="41"/>
      <c r="AB2" s="41"/>
      <c r="AC2" s="41"/>
      <c r="AD2" s="41"/>
      <c r="AE2" s="41"/>
      <c r="AF2" s="41"/>
      <c r="AG2" s="41"/>
      <c r="AH2" s="41"/>
      <c r="AI2" s="41"/>
      <c r="AJ2" s="41"/>
      <c r="AK2" s="53"/>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60"/>
      <c r="BO2" s="2"/>
      <c r="BP2" s="2"/>
      <c r="BQ2" s="2"/>
      <c r="BR2" s="2"/>
      <c r="BS2" s="2"/>
      <c r="BT2" s="24" t="s">
        <v>43</v>
      </c>
      <c r="BU2" s="27"/>
      <c r="BV2" s="27"/>
      <c r="BW2" s="27" t="s">
        <v>32</v>
      </c>
      <c r="BX2" s="27"/>
      <c r="BY2" s="27"/>
      <c r="BZ2" s="30" t="s">
        <v>6</v>
      </c>
      <c r="CA2" s="30"/>
      <c r="CB2" s="30"/>
      <c r="CC2" s="30"/>
      <c r="CD2" s="30"/>
      <c r="CE2" s="30"/>
      <c r="CF2" s="30"/>
      <c r="CG2" s="30"/>
      <c r="CH2" s="30"/>
      <c r="CI2" s="30"/>
      <c r="CJ2" s="30"/>
      <c r="CK2" s="30"/>
      <c r="CL2" s="30"/>
      <c r="CM2" s="30"/>
      <c r="CN2" s="30"/>
      <c r="CO2" s="53"/>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60"/>
      <c r="DV2" s="2"/>
      <c r="EA2" s="89" t="s">
        <v>43</v>
      </c>
      <c r="EB2" s="91"/>
      <c r="EC2" s="91"/>
      <c r="ED2" s="35" t="s">
        <v>48</v>
      </c>
      <c r="EE2" s="35"/>
      <c r="EF2" s="35"/>
      <c r="EG2" s="35"/>
      <c r="EH2" s="35"/>
      <c r="EI2" s="35"/>
      <c r="EJ2" s="39"/>
      <c r="EK2" s="32"/>
      <c r="EL2" s="35"/>
      <c r="EM2" s="35"/>
      <c r="EN2" s="35"/>
      <c r="EO2" s="39"/>
      <c r="EP2" s="98" t="s">
        <v>50</v>
      </c>
      <c r="EQ2" s="99"/>
      <c r="ER2" s="99"/>
      <c r="ES2" s="35" t="s">
        <v>52</v>
      </c>
      <c r="ET2" s="35"/>
      <c r="EU2" s="35"/>
      <c r="EV2" s="35"/>
      <c r="EW2" s="35"/>
      <c r="EX2" s="35"/>
      <c r="EY2" s="35"/>
      <c r="EZ2" s="32"/>
      <c r="FA2" s="100" t="s">
        <v>11</v>
      </c>
      <c r="FB2" s="100"/>
      <c r="FC2" s="100"/>
      <c r="FD2" s="100"/>
      <c r="FE2" s="100"/>
      <c r="FF2" s="100"/>
      <c r="FG2" s="100"/>
      <c r="FH2" s="100"/>
      <c r="FI2" s="100"/>
      <c r="FJ2" s="100"/>
      <c r="FK2" s="100"/>
      <c r="FL2" s="100"/>
      <c r="FM2" s="100"/>
      <c r="FN2" s="100"/>
      <c r="FO2" s="100"/>
      <c r="FP2" s="100"/>
      <c r="FQ2" s="100"/>
      <c r="FR2" s="100"/>
      <c r="FS2" s="100"/>
      <c r="FT2" s="100"/>
      <c r="FU2" s="100"/>
      <c r="FV2" s="100"/>
      <c r="FW2" s="100"/>
      <c r="FX2" s="100"/>
      <c r="FY2" s="100"/>
      <c r="FZ2" s="39"/>
    </row>
    <row r="3" spans="2:182" ht="15" customHeight="1">
      <c r="B3" s="6"/>
      <c r="C3" s="13"/>
      <c r="D3" s="21"/>
      <c r="E3" s="24"/>
      <c r="F3" s="27" t="s">
        <v>5</v>
      </c>
      <c r="G3" s="27"/>
      <c r="H3" s="27"/>
      <c r="I3" s="27"/>
      <c r="J3" s="30" t="s">
        <v>67</v>
      </c>
      <c r="K3" s="30"/>
      <c r="L3" s="30"/>
      <c r="M3" s="30"/>
      <c r="N3" s="30"/>
      <c r="O3" s="31"/>
      <c r="P3" s="34"/>
      <c r="Q3" s="34"/>
      <c r="R3" s="34"/>
      <c r="S3" s="34"/>
      <c r="T3" s="34"/>
      <c r="BT3" s="24"/>
      <c r="BU3" s="27"/>
      <c r="BV3" s="27"/>
      <c r="BW3" s="27" t="s">
        <v>68</v>
      </c>
      <c r="BX3" s="27"/>
      <c r="BY3" s="27"/>
      <c r="BZ3" s="27" t="s">
        <v>69</v>
      </c>
      <c r="CA3" s="27"/>
      <c r="CB3" s="27"/>
      <c r="CC3" s="27"/>
      <c r="CD3" s="27"/>
      <c r="CE3" s="27"/>
      <c r="CF3" s="27"/>
      <c r="CG3" s="27"/>
      <c r="CH3" s="27"/>
      <c r="CI3" s="27"/>
      <c r="CJ3" s="27"/>
      <c r="CK3" s="27"/>
      <c r="CL3" s="27"/>
      <c r="CM3" s="27"/>
      <c r="CN3" s="27"/>
      <c r="CO3" s="70"/>
      <c r="CP3" s="71"/>
      <c r="CQ3" s="71"/>
      <c r="CR3" s="71"/>
      <c r="CS3" s="71"/>
      <c r="CT3" s="72"/>
      <c r="CU3" s="73" t="s">
        <v>2</v>
      </c>
      <c r="CV3" s="75"/>
      <c r="CW3" s="75"/>
      <c r="CX3" s="77"/>
      <c r="CY3" s="71"/>
      <c r="CZ3" s="71"/>
      <c r="DA3" s="71"/>
      <c r="DB3" s="71"/>
      <c r="DC3" s="71"/>
      <c r="DD3" s="71"/>
      <c r="DE3" s="71"/>
      <c r="DF3" s="71"/>
      <c r="DG3" s="71"/>
      <c r="DH3" s="71"/>
      <c r="DI3" s="71"/>
      <c r="DJ3" s="71"/>
      <c r="DK3" s="71"/>
      <c r="DL3" s="71"/>
      <c r="DM3" s="71"/>
      <c r="DN3" s="71"/>
      <c r="DO3" s="86"/>
      <c r="DP3" s="2"/>
      <c r="DQ3" s="2"/>
      <c r="DR3" s="2"/>
      <c r="DS3" s="2"/>
      <c r="DT3" s="2"/>
      <c r="DU3" s="2"/>
      <c r="EA3" s="90" t="s">
        <v>38</v>
      </c>
      <c r="EB3" s="92"/>
      <c r="EC3" s="92"/>
      <c r="ED3" s="36" t="s">
        <v>23</v>
      </c>
      <c r="EE3" s="36"/>
      <c r="EF3" s="36"/>
      <c r="EG3" s="36"/>
      <c r="EH3" s="36"/>
      <c r="EI3" s="36"/>
      <c r="EJ3" s="40"/>
      <c r="EK3" s="33"/>
      <c r="EL3" s="36"/>
      <c r="EM3" s="36"/>
      <c r="EN3" s="36"/>
      <c r="EO3" s="40"/>
      <c r="EP3" s="33"/>
      <c r="EQ3" s="36"/>
      <c r="ER3" s="36"/>
      <c r="ES3" s="36" t="s">
        <v>35</v>
      </c>
      <c r="ET3" s="36"/>
      <c r="EU3" s="36"/>
      <c r="EV3" s="36"/>
      <c r="EW3" s="36"/>
      <c r="EX3" s="36"/>
      <c r="EY3" s="36"/>
      <c r="EZ3" s="33"/>
      <c r="FA3" s="101" t="s">
        <v>20</v>
      </c>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40"/>
    </row>
    <row r="4" spans="2:182" ht="5.25" customHeight="1">
      <c r="CE4" s="2"/>
      <c r="CK4" s="2"/>
    </row>
    <row r="5" spans="2:182" ht="21">
      <c r="B5" s="7" t="s">
        <v>75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row>
    <row r="6" spans="2:182" ht="5.25" customHeight="1"/>
    <row r="7" spans="2:182" ht="13.2">
      <c r="C7" s="14" t="s">
        <v>349</v>
      </c>
    </row>
    <row r="8" spans="2:182" ht="13.2">
      <c r="C8" s="14" t="s">
        <v>78</v>
      </c>
    </row>
    <row r="9" spans="2:182" ht="8.25" customHeight="1"/>
    <row r="10" spans="2:182" ht="12" customHeight="1">
      <c r="D10" s="1" t="s">
        <v>14</v>
      </c>
    </row>
    <row r="11" spans="2:182" ht="4.5" customHeight="1">
      <c r="B11" s="1"/>
      <c r="C11" s="1"/>
      <c r="D11" s="1"/>
      <c r="E11" s="1"/>
      <c r="F11" s="1"/>
      <c r="G11" s="1"/>
      <c r="H11" s="1"/>
      <c r="I11" s="1"/>
      <c r="J11" s="1"/>
      <c r="K11" s="1"/>
      <c r="L11" s="1"/>
      <c r="M11" s="1"/>
      <c r="N11" s="1"/>
      <c r="O11" s="1"/>
      <c r="P11" s="1"/>
      <c r="Q11" s="1"/>
      <c r="R11" s="1"/>
      <c r="S11" s="1"/>
    </row>
    <row r="12" spans="2:182" ht="17.25" customHeight="1">
      <c r="B12" s="1"/>
      <c r="C12" s="1"/>
      <c r="D12" s="1"/>
      <c r="E12" s="1"/>
      <c r="F12" s="1"/>
      <c r="G12" s="1"/>
      <c r="H12" s="1"/>
      <c r="I12" s="1"/>
      <c r="J12" s="1"/>
      <c r="K12" s="1"/>
      <c r="L12" s="1"/>
      <c r="M12" s="1"/>
      <c r="N12" s="1"/>
      <c r="O12" s="1"/>
      <c r="P12" s="1"/>
      <c r="Q12" s="1"/>
      <c r="R12" s="1"/>
      <c r="S12" s="1"/>
      <c r="T12" s="37" t="s">
        <v>456</v>
      </c>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U12" s="56"/>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84"/>
      <c r="DN12" s="85"/>
      <c r="DO12" s="85"/>
      <c r="DP12" s="85"/>
      <c r="DQ12" s="84"/>
      <c r="DR12" s="85"/>
      <c r="DS12" s="85"/>
      <c r="DT12" s="85"/>
      <c r="DU12" s="84"/>
      <c r="DV12" s="85"/>
      <c r="DW12" s="85"/>
      <c r="DX12" s="85"/>
      <c r="DY12" s="84"/>
      <c r="DZ12" s="85"/>
      <c r="EA12" s="85"/>
      <c r="EB12" s="85"/>
      <c r="EC12" s="84"/>
      <c r="ED12" s="85"/>
      <c r="EE12" s="85"/>
      <c r="EF12" s="85"/>
      <c r="EG12" s="84"/>
      <c r="EH12" s="85"/>
      <c r="EI12" s="85"/>
      <c r="EJ12" s="85"/>
      <c r="EK12" s="84"/>
      <c r="EL12" s="85"/>
      <c r="EM12" s="85"/>
      <c r="EN12" s="85"/>
      <c r="EO12" s="84"/>
      <c r="EP12" s="85"/>
      <c r="EQ12" s="85"/>
      <c r="ER12" s="85"/>
      <c r="ES12" s="84"/>
      <c r="ET12" s="85"/>
      <c r="EU12" s="85"/>
      <c r="EV12" s="85"/>
      <c r="EW12" s="84"/>
      <c r="EX12" s="85"/>
      <c r="EY12" s="85"/>
      <c r="EZ12" s="85"/>
      <c r="FA12" s="84"/>
      <c r="FB12" s="85"/>
      <c r="FC12" s="85"/>
      <c r="FD12" s="85"/>
      <c r="FE12" s="84"/>
      <c r="FF12" s="85"/>
      <c r="FG12" s="85"/>
      <c r="FH12" s="85"/>
      <c r="FI12" s="84"/>
      <c r="FJ12" s="85"/>
      <c r="FK12" s="85"/>
      <c r="FL12" s="85"/>
      <c r="FM12" s="84"/>
      <c r="FN12" s="85"/>
      <c r="FO12" s="85"/>
      <c r="FP12" s="85"/>
      <c r="FQ12" s="84"/>
      <c r="FR12" s="85"/>
      <c r="FS12" s="85"/>
      <c r="FT12" s="85"/>
      <c r="FU12" s="105"/>
      <c r="FV12" s="85"/>
      <c r="FW12" s="85"/>
      <c r="FX12" s="85"/>
    </row>
    <row r="13" spans="2:182" ht="4.5" customHeight="1">
      <c r="B13" s="1"/>
      <c r="C13" s="1"/>
      <c r="D13" s="1"/>
      <c r="E13" s="1"/>
      <c r="F13" s="1"/>
      <c r="G13" s="1"/>
      <c r="H13" s="1"/>
      <c r="I13" s="1"/>
      <c r="J13" s="1"/>
      <c r="K13" s="1"/>
      <c r="L13" s="1"/>
      <c r="M13" s="1"/>
      <c r="N13" s="1"/>
      <c r="O13" s="1"/>
      <c r="P13" s="1"/>
      <c r="Q13" s="1"/>
      <c r="R13" s="1"/>
      <c r="S13" s="1"/>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row>
    <row r="14" spans="2:182" ht="12" customHeight="1">
      <c r="B14" s="8" t="s">
        <v>74</v>
      </c>
      <c r="C14" s="15"/>
      <c r="D14" s="22"/>
      <c r="E14" s="25"/>
      <c r="F14" s="1" t="s">
        <v>82</v>
      </c>
      <c r="X14" s="43"/>
      <c r="Y14" s="46"/>
      <c r="Z14" s="46"/>
      <c r="AA14" s="46"/>
      <c r="AB14" s="46"/>
      <c r="AC14" s="46"/>
      <c r="AD14" s="46"/>
      <c r="AE14" s="46"/>
      <c r="AF14" s="49"/>
      <c r="AG14" s="16"/>
      <c r="AH14" s="51"/>
      <c r="AI14" s="51"/>
      <c r="AJ14" s="16"/>
      <c r="AK14" s="43"/>
      <c r="AL14" s="46"/>
      <c r="AM14" s="46"/>
      <c r="AN14" s="46"/>
      <c r="AO14" s="46"/>
      <c r="AP14" s="46"/>
      <c r="AQ14" s="46"/>
      <c r="AR14" s="46"/>
      <c r="AS14" s="46"/>
      <c r="AT14" s="46"/>
      <c r="AU14" s="46"/>
      <c r="AV14" s="49"/>
      <c r="AW14" s="2"/>
      <c r="AX14" s="42"/>
      <c r="AY14" s="2"/>
      <c r="AZ14" s="2"/>
      <c r="BA14" s="8" t="s">
        <v>58</v>
      </c>
      <c r="BB14" s="15"/>
      <c r="BC14" s="22"/>
      <c r="BD14" s="25"/>
      <c r="BE14" s="1" t="s">
        <v>85</v>
      </c>
      <c r="BP14" s="61"/>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87"/>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row>
    <row r="15" spans="2:182" ht="8.25" customHeight="1">
      <c r="B15" s="9"/>
      <c r="C15" s="16"/>
      <c r="D15" s="16"/>
      <c r="E15" s="25"/>
      <c r="X15" s="44"/>
      <c r="Y15" s="47"/>
      <c r="Z15" s="47"/>
      <c r="AA15" s="47"/>
      <c r="AB15" s="47"/>
      <c r="AC15" s="47"/>
      <c r="AD15" s="47"/>
      <c r="AE15" s="47"/>
      <c r="AF15" s="50"/>
      <c r="AG15" s="16"/>
      <c r="AH15" s="16"/>
      <c r="AI15" s="16"/>
      <c r="AJ15" s="16"/>
      <c r="AK15" s="44"/>
      <c r="AL15" s="47"/>
      <c r="AM15" s="47"/>
      <c r="AN15" s="47"/>
      <c r="AO15" s="47"/>
      <c r="AP15" s="47"/>
      <c r="AQ15" s="47"/>
      <c r="AR15" s="47"/>
      <c r="AS15" s="47"/>
      <c r="AT15" s="47"/>
      <c r="AU15" s="47"/>
      <c r="AV15" s="50"/>
      <c r="AW15" s="2"/>
      <c r="AX15" s="42"/>
      <c r="AY15" s="2"/>
      <c r="AZ15" s="2"/>
      <c r="BA15" s="9"/>
      <c r="BB15" s="16"/>
      <c r="BP15" s="62"/>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88"/>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row>
    <row r="16" spans="2:182" ht="8.25" customHeight="1">
      <c r="B16" s="9"/>
      <c r="C16" s="16"/>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row>
    <row r="17" spans="2:184" ht="12" customHeight="1">
      <c r="B17" s="9"/>
      <c r="C17" s="16"/>
      <c r="E17" s="25"/>
      <c r="F17" s="1" t="s">
        <v>87</v>
      </c>
      <c r="G17" s="25"/>
      <c r="H17" s="1" t="s">
        <v>88</v>
      </c>
      <c r="I17" s="25"/>
      <c r="J17" s="1" t="s">
        <v>60</v>
      </c>
      <c r="K17" s="25"/>
      <c r="L17" s="1" t="s">
        <v>95</v>
      </c>
      <c r="M17" s="25"/>
      <c r="X17" s="38"/>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66"/>
    </row>
    <row r="18" spans="2:184" ht="5.0999999999999996" customHeight="1">
      <c r="B18" s="9"/>
      <c r="C18" s="16"/>
      <c r="BW18" s="2"/>
      <c r="BX18" s="2"/>
      <c r="CE18" s="2"/>
      <c r="FH18" s="2"/>
      <c r="FI18" s="2"/>
      <c r="FJ18" s="2"/>
      <c r="FK18" s="2"/>
      <c r="FL18" s="2"/>
      <c r="FM18" s="2"/>
      <c r="FN18" s="2"/>
      <c r="FO18" s="2"/>
      <c r="FP18" s="2"/>
      <c r="FQ18" s="2"/>
      <c r="FR18" s="2"/>
      <c r="FS18" s="2"/>
      <c r="FT18" s="2"/>
      <c r="FU18" s="2"/>
      <c r="FV18" s="2"/>
      <c r="FW18" s="2"/>
      <c r="FX18" s="2"/>
      <c r="FY18" s="2"/>
      <c r="FZ18" s="2"/>
      <c r="GA18" s="2"/>
      <c r="GB18" s="2"/>
    </row>
    <row r="19" spans="2:184" ht="12" customHeight="1">
      <c r="B19" s="8" t="s">
        <v>99</v>
      </c>
      <c r="C19" s="15"/>
      <c r="D19" s="22"/>
      <c r="E19" s="25"/>
      <c r="F19" s="1" t="s">
        <v>31</v>
      </c>
      <c r="X19" s="32"/>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9"/>
    </row>
    <row r="20" spans="2:184" ht="12" customHeight="1">
      <c r="B20" s="9"/>
      <c r="C20" s="16"/>
      <c r="X20" s="33"/>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c r="DQ20" s="36"/>
      <c r="DR20" s="36"/>
      <c r="DS20" s="36"/>
      <c r="DT20" s="36"/>
      <c r="DU20" s="36"/>
      <c r="DV20" s="36"/>
      <c r="DW20" s="36"/>
      <c r="DX20" s="36"/>
      <c r="DY20" s="36"/>
      <c r="DZ20" s="36"/>
      <c r="EA20" s="36"/>
      <c r="EB20" s="36"/>
      <c r="EC20" s="36"/>
      <c r="ED20" s="36"/>
      <c r="EE20" s="36"/>
      <c r="EF20" s="36"/>
      <c r="EG20" s="36"/>
      <c r="EH20" s="36"/>
      <c r="EI20" s="36"/>
      <c r="EJ20" s="36"/>
      <c r="EK20" s="36"/>
      <c r="EL20" s="36"/>
      <c r="EM20" s="36"/>
      <c r="EN20" s="36"/>
      <c r="EO20" s="36"/>
      <c r="EP20" s="36"/>
      <c r="EQ20" s="36"/>
      <c r="ER20" s="36"/>
      <c r="ES20" s="36"/>
      <c r="ET20" s="36"/>
      <c r="EU20" s="36"/>
      <c r="EV20" s="36"/>
      <c r="EW20" s="36"/>
      <c r="EX20" s="36"/>
      <c r="EY20" s="36"/>
      <c r="EZ20" s="36"/>
      <c r="FA20" s="36"/>
      <c r="FB20" s="36"/>
      <c r="FC20" s="36"/>
      <c r="FD20" s="36"/>
      <c r="FE20" s="36"/>
      <c r="FF20" s="36"/>
      <c r="FG20" s="36"/>
      <c r="FH20" s="36"/>
      <c r="FI20" s="36"/>
      <c r="FJ20" s="36"/>
      <c r="FK20" s="36"/>
      <c r="FL20" s="36"/>
      <c r="FM20" s="36"/>
      <c r="FN20" s="36"/>
      <c r="FO20" s="36"/>
      <c r="FP20" s="36"/>
      <c r="FQ20" s="36"/>
      <c r="FR20" s="36"/>
      <c r="FS20" s="36"/>
      <c r="FT20" s="36"/>
      <c r="FU20" s="36"/>
      <c r="FV20" s="36"/>
      <c r="FW20" s="36"/>
      <c r="FX20" s="36"/>
      <c r="FY20" s="36"/>
      <c r="FZ20" s="36"/>
      <c r="GA20" s="36"/>
      <c r="GB20" s="40"/>
    </row>
    <row r="21" spans="2:184" ht="8.25" customHeight="1">
      <c r="B21" s="9"/>
      <c r="C21" s="16"/>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row>
    <row r="22" spans="2:184" ht="12" customHeight="1">
      <c r="B22" s="9"/>
      <c r="C22" s="16"/>
      <c r="E22" s="25"/>
      <c r="F22" s="1" t="s">
        <v>87</v>
      </c>
      <c r="H22" s="1" t="s">
        <v>88</v>
      </c>
      <c r="J22" s="1" t="s">
        <v>60</v>
      </c>
      <c r="L22" s="1" t="s">
        <v>95</v>
      </c>
      <c r="X22" s="38"/>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66"/>
    </row>
    <row r="23" spans="2:184" ht="5.0999999999999996" customHeight="1">
      <c r="B23" s="9"/>
      <c r="C23" s="16"/>
      <c r="CE23" s="2"/>
      <c r="CG23" s="2"/>
      <c r="DH23" s="2"/>
      <c r="DI23" s="2"/>
      <c r="DJ23" s="2"/>
      <c r="FH23" s="2"/>
      <c r="FI23" s="2"/>
      <c r="FJ23" s="2"/>
      <c r="FK23" s="2"/>
      <c r="FL23" s="2"/>
      <c r="FM23" s="2"/>
      <c r="FN23" s="2"/>
      <c r="FO23" s="2"/>
      <c r="FP23" s="2"/>
      <c r="FQ23" s="2"/>
      <c r="FR23" s="2"/>
      <c r="FS23" s="2"/>
      <c r="FT23" s="2"/>
      <c r="FU23" s="2"/>
      <c r="FV23" s="2"/>
      <c r="FW23" s="2"/>
      <c r="FX23" s="2"/>
      <c r="FY23" s="2"/>
      <c r="FZ23" s="2"/>
      <c r="GA23" s="2"/>
      <c r="GB23" s="2"/>
    </row>
    <row r="24" spans="2:184" ht="12" customHeight="1">
      <c r="B24" s="8" t="s">
        <v>92</v>
      </c>
      <c r="C24" s="15"/>
      <c r="D24" s="22"/>
      <c r="E24" s="25"/>
      <c r="F24" s="1" t="s">
        <v>102</v>
      </c>
      <c r="X24" s="32"/>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9"/>
    </row>
    <row r="25" spans="2:184" ht="12" customHeight="1">
      <c r="B25" s="9"/>
      <c r="C25" s="16"/>
      <c r="X25" s="33"/>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c r="CI25" s="36"/>
      <c r="CJ25" s="36"/>
      <c r="CK25" s="36"/>
      <c r="CL25" s="36"/>
      <c r="CM25" s="36"/>
      <c r="CN25" s="36"/>
      <c r="CO25" s="36"/>
      <c r="CP25" s="36"/>
      <c r="CQ25" s="36"/>
      <c r="CR25" s="36"/>
      <c r="CS25" s="36"/>
      <c r="CT25" s="36"/>
      <c r="CU25" s="36"/>
      <c r="CV25" s="36"/>
      <c r="CW25" s="36"/>
      <c r="CX25" s="36"/>
      <c r="CY25" s="36"/>
      <c r="CZ25" s="36"/>
      <c r="DA25" s="36"/>
      <c r="DB25" s="36"/>
      <c r="DC25" s="36"/>
      <c r="DD25" s="36"/>
      <c r="DE25" s="36"/>
      <c r="DF25" s="36"/>
      <c r="DG25" s="36"/>
      <c r="DH25" s="36"/>
      <c r="DI25" s="36"/>
      <c r="DJ25" s="36"/>
      <c r="DK25" s="36"/>
      <c r="DL25" s="36"/>
      <c r="DM25" s="36"/>
      <c r="DN25" s="36"/>
      <c r="DO25" s="36"/>
      <c r="DP25" s="36"/>
      <c r="DQ25" s="36"/>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36"/>
      <c r="ES25" s="36"/>
      <c r="ET25" s="36"/>
      <c r="EU25" s="36"/>
      <c r="EV25" s="36"/>
      <c r="EW25" s="36"/>
      <c r="EX25" s="36"/>
      <c r="EY25" s="36"/>
      <c r="EZ25" s="36"/>
      <c r="FA25" s="36"/>
      <c r="FB25" s="36"/>
      <c r="FC25" s="36"/>
      <c r="FD25" s="36"/>
      <c r="FE25" s="36"/>
      <c r="FF25" s="36"/>
      <c r="FG25" s="36"/>
      <c r="FH25" s="36"/>
      <c r="FI25" s="36"/>
      <c r="FJ25" s="36"/>
      <c r="FK25" s="36"/>
      <c r="FL25" s="36"/>
      <c r="FM25" s="36"/>
      <c r="FN25" s="36"/>
      <c r="FO25" s="36"/>
      <c r="FP25" s="36"/>
      <c r="FQ25" s="36"/>
      <c r="FR25" s="36"/>
      <c r="FS25" s="36"/>
      <c r="FT25" s="36"/>
      <c r="FU25" s="36"/>
      <c r="FV25" s="36"/>
      <c r="FW25" s="36"/>
      <c r="FX25" s="36"/>
      <c r="FY25" s="36"/>
      <c r="FZ25" s="36"/>
      <c r="GA25" s="36"/>
      <c r="GB25" s="40"/>
    </row>
    <row r="26" spans="2:184" s="2" customFormat="1" ht="8.25" customHeight="1">
      <c r="B26" s="9"/>
      <c r="C26" s="16"/>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row>
    <row r="27" spans="2:184" ht="12" customHeight="1">
      <c r="B27" s="8" t="s">
        <v>46</v>
      </c>
      <c r="C27" s="15"/>
      <c r="D27" s="22"/>
      <c r="E27" s="25"/>
      <c r="F27" s="1" t="s">
        <v>105</v>
      </c>
      <c r="X27" s="32"/>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9"/>
      <c r="CE27" s="2"/>
    </row>
    <row r="28" spans="2:184" ht="12" customHeight="1">
      <c r="B28" s="9"/>
      <c r="C28" s="16"/>
      <c r="X28" s="33"/>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40"/>
      <c r="CE28" s="2"/>
    </row>
    <row r="29" spans="2:184" ht="8.25" customHeight="1">
      <c r="B29" s="9"/>
      <c r="C29" s="16"/>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CE29" s="2"/>
    </row>
    <row r="30" spans="2:184" ht="12" customHeight="1">
      <c r="B30" s="9"/>
      <c r="C30" s="16"/>
      <c r="E30" s="25"/>
      <c r="F30" s="1" t="s">
        <v>87</v>
      </c>
      <c r="H30" s="1" t="s">
        <v>88</v>
      </c>
      <c r="J30" s="1" t="s">
        <v>60</v>
      </c>
      <c r="L30" s="1" t="s">
        <v>95</v>
      </c>
      <c r="X30" s="38"/>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66"/>
      <c r="CW30" s="1" t="s">
        <v>87</v>
      </c>
      <c r="CY30" s="1" t="s">
        <v>88</v>
      </c>
      <c r="DA30" s="1" t="s">
        <v>60</v>
      </c>
      <c r="DC30" s="1" t="s">
        <v>95</v>
      </c>
      <c r="DL30" s="38"/>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66"/>
    </row>
    <row r="31" spans="2:184" s="2" customFormat="1" ht="5.0999999999999996" customHeight="1">
      <c r="B31" s="9"/>
      <c r="C31" s="16"/>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row>
    <row r="32" spans="2:184" ht="12" customHeight="1">
      <c r="B32" s="9"/>
      <c r="C32" s="16"/>
      <c r="E32" s="25"/>
      <c r="F32" s="1" t="s">
        <v>98</v>
      </c>
      <c r="X32" s="32"/>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9"/>
      <c r="CL32" s="67"/>
      <c r="CM32" s="68"/>
      <c r="CN32" s="68"/>
      <c r="CO32" s="68"/>
      <c r="CS32" s="8" t="s">
        <v>112</v>
      </c>
      <c r="CT32" s="15"/>
      <c r="CU32" s="74"/>
      <c r="CV32" s="25"/>
      <c r="CW32" s="1" t="s">
        <v>103</v>
      </c>
      <c r="CY32" s="25"/>
      <c r="DL32" s="32"/>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9"/>
    </row>
    <row r="33" spans="2:187" ht="12" customHeight="1">
      <c r="B33" s="9"/>
      <c r="C33" s="16"/>
      <c r="X33" s="33"/>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c r="CA33" s="36"/>
      <c r="CB33" s="36"/>
      <c r="CC33" s="36"/>
      <c r="CD33" s="36"/>
      <c r="CE33" s="36"/>
      <c r="CF33" s="36"/>
      <c r="CG33" s="36"/>
      <c r="CH33" s="36"/>
      <c r="CI33" s="36"/>
      <c r="CJ33" s="40"/>
      <c r="CL33" s="68"/>
      <c r="CM33" s="68"/>
      <c r="CN33" s="68"/>
      <c r="CO33" s="68"/>
      <c r="CU33" s="9"/>
      <c r="CV33" s="16"/>
      <c r="DL33" s="33"/>
      <c r="DM33" s="36"/>
      <c r="DN33" s="36"/>
      <c r="DO33" s="36"/>
      <c r="DP33" s="36"/>
      <c r="DQ33" s="36"/>
      <c r="DR33" s="36"/>
      <c r="DS33" s="36"/>
      <c r="DT33" s="36"/>
      <c r="DU33" s="36"/>
      <c r="DV33" s="36"/>
      <c r="DW33" s="36"/>
      <c r="DX33" s="36"/>
      <c r="DY33" s="36"/>
      <c r="DZ33" s="36"/>
      <c r="EA33" s="36"/>
      <c r="EB33" s="36"/>
      <c r="EC33" s="36"/>
      <c r="ED33" s="36"/>
      <c r="EE33" s="36"/>
      <c r="EF33" s="36"/>
      <c r="EG33" s="36"/>
      <c r="EH33" s="36"/>
      <c r="EI33" s="36"/>
      <c r="EJ33" s="36"/>
      <c r="EK33" s="36"/>
      <c r="EL33" s="36"/>
      <c r="EM33" s="36"/>
      <c r="EN33" s="36"/>
      <c r="EO33" s="36"/>
      <c r="EP33" s="36"/>
      <c r="EQ33" s="36"/>
      <c r="ER33" s="36"/>
      <c r="ES33" s="36"/>
      <c r="ET33" s="36"/>
      <c r="EU33" s="36"/>
      <c r="EV33" s="36"/>
      <c r="EW33" s="36"/>
      <c r="EX33" s="36"/>
      <c r="EY33" s="36"/>
      <c r="EZ33" s="36"/>
      <c r="FA33" s="36"/>
      <c r="FB33" s="36"/>
      <c r="FC33" s="36"/>
      <c r="FD33" s="36"/>
      <c r="FE33" s="36"/>
      <c r="FF33" s="36"/>
      <c r="FG33" s="36"/>
      <c r="FH33" s="36"/>
      <c r="FI33" s="36"/>
      <c r="FJ33" s="36"/>
      <c r="FK33" s="36"/>
      <c r="FL33" s="36"/>
      <c r="FM33" s="36"/>
      <c r="FN33" s="36"/>
      <c r="FO33" s="36"/>
      <c r="FP33" s="36"/>
      <c r="FQ33" s="36"/>
      <c r="FR33" s="36"/>
      <c r="FS33" s="36"/>
      <c r="FT33" s="36"/>
      <c r="FU33" s="36"/>
      <c r="FV33" s="36"/>
      <c r="FW33" s="36"/>
      <c r="FX33" s="40"/>
    </row>
    <row r="34" spans="2:187" s="2" customFormat="1" ht="8.25" customHeight="1">
      <c r="B34" s="9"/>
      <c r="C34" s="16"/>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row>
    <row r="35" spans="2:187" ht="12" customHeight="1">
      <c r="B35" s="8" t="s">
        <v>65</v>
      </c>
      <c r="C35" s="15"/>
      <c r="D35" s="22"/>
      <c r="E35" s="25"/>
      <c r="F35" s="1" t="s">
        <v>110</v>
      </c>
      <c r="X35" s="43"/>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9"/>
      <c r="CE35" s="2"/>
      <c r="CS35" s="8" t="s">
        <v>117</v>
      </c>
      <c r="CT35" s="15"/>
      <c r="CU35" s="74"/>
      <c r="CV35" s="25"/>
      <c r="CW35" s="76" t="s">
        <v>89</v>
      </c>
      <c r="CX35" s="78"/>
      <c r="CY35" s="78"/>
      <c r="CZ35" s="78"/>
      <c r="DA35" s="78"/>
      <c r="DB35" s="78"/>
      <c r="DC35" s="78"/>
      <c r="DD35" s="78"/>
      <c r="DE35" s="78"/>
      <c r="DF35" s="78"/>
      <c r="DG35" s="78"/>
      <c r="DH35" s="78"/>
      <c r="DI35" s="78"/>
      <c r="DJ35" s="78"/>
      <c r="DK35" s="83"/>
      <c r="DL35" s="43"/>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c r="EV35" s="46"/>
      <c r="EW35" s="46"/>
      <c r="EX35" s="46"/>
      <c r="EY35" s="46"/>
      <c r="EZ35" s="46"/>
      <c r="FA35" s="46"/>
      <c r="FB35" s="46"/>
      <c r="FC35" s="46"/>
      <c r="FD35" s="46"/>
      <c r="FE35" s="46"/>
      <c r="FF35" s="46"/>
      <c r="FG35" s="49"/>
    </row>
    <row r="36" spans="2:187" ht="8.25" customHeight="1">
      <c r="B36" s="9"/>
      <c r="C36" s="16"/>
      <c r="X36" s="44"/>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50"/>
      <c r="CE36" s="2"/>
      <c r="CV36" s="9"/>
      <c r="CW36" s="16"/>
      <c r="DK36" s="2"/>
      <c r="DL36" s="44"/>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50"/>
    </row>
    <row r="37" spans="2:187" s="2" customFormat="1" ht="12" customHeight="1">
      <c r="B37" s="9"/>
      <c r="C37" s="16"/>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52" t="s">
        <v>61</v>
      </c>
      <c r="EA37" s="2" t="s">
        <v>80</v>
      </c>
      <c r="EB37" s="54"/>
      <c r="EC37" s="2"/>
      <c r="ED37" s="2"/>
      <c r="EE37" s="2"/>
      <c r="EF37" s="2"/>
      <c r="EG37" s="2"/>
      <c r="EH37" s="2"/>
      <c r="EI37" s="2"/>
      <c r="EJ37" s="93"/>
      <c r="EK37" s="94"/>
      <c r="EL37" s="94"/>
      <c r="EM37" s="94"/>
      <c r="EN37" s="94"/>
      <c r="EO37" s="94"/>
      <c r="EP37" s="94"/>
      <c r="EQ37" s="94"/>
      <c r="ER37" s="94"/>
      <c r="ES37" s="94"/>
      <c r="ET37" s="94"/>
      <c r="EU37" s="94"/>
      <c r="EV37" s="94"/>
      <c r="EW37" s="94"/>
      <c r="EX37" s="94"/>
      <c r="EY37" s="94"/>
      <c r="EZ37" s="94"/>
      <c r="FA37" s="94"/>
      <c r="FB37" s="94"/>
      <c r="FC37" s="102"/>
      <c r="FD37" s="2" t="s">
        <v>62</v>
      </c>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row>
    <row r="38" spans="2:187" s="2" customFormat="1" ht="4.5" customHeight="1">
      <c r="B38" s="9"/>
      <c r="C38" s="16"/>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5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row>
    <row r="39" spans="2:187" ht="12" customHeight="1">
      <c r="B39" s="8" t="s">
        <v>44</v>
      </c>
      <c r="C39" s="15"/>
      <c r="D39" s="22"/>
      <c r="E39" s="25"/>
      <c r="F39" s="1" t="s">
        <v>36</v>
      </c>
      <c r="X39" s="43"/>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9"/>
      <c r="BX39" s="8" t="s">
        <v>119</v>
      </c>
      <c r="BY39" s="15"/>
      <c r="BZ39" s="22"/>
      <c r="CB39" s="2" t="s">
        <v>121</v>
      </c>
      <c r="CC39" s="2"/>
      <c r="CD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79"/>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c r="EN39" s="81"/>
      <c r="EO39" s="81"/>
      <c r="EP39" s="81"/>
      <c r="EQ39" s="81"/>
      <c r="ER39" s="81"/>
      <c r="ES39" s="81"/>
      <c r="ET39" s="81"/>
      <c r="EU39" s="81"/>
      <c r="EV39" s="81"/>
      <c r="EW39" s="81"/>
      <c r="EX39" s="81"/>
      <c r="EY39" s="81"/>
      <c r="EZ39" s="81"/>
      <c r="FA39" s="81"/>
      <c r="FB39" s="81"/>
      <c r="FC39" s="81"/>
      <c r="FD39" s="81"/>
      <c r="FE39" s="81"/>
      <c r="FF39" s="81"/>
      <c r="FG39" s="81"/>
      <c r="FH39" s="81"/>
      <c r="FI39" s="81"/>
      <c r="FJ39" s="81"/>
      <c r="FK39" s="81"/>
      <c r="FL39" s="81"/>
      <c r="FM39" s="81"/>
      <c r="FN39" s="81"/>
      <c r="FO39" s="81"/>
      <c r="FP39" s="81"/>
      <c r="FQ39" s="103"/>
    </row>
    <row r="40" spans="2:187" ht="8.25" customHeight="1">
      <c r="B40" s="9"/>
      <c r="C40" s="16"/>
      <c r="X40" s="44"/>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50"/>
      <c r="CB40" s="2"/>
      <c r="CC40" s="2"/>
      <c r="CD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80"/>
      <c r="DG40" s="82"/>
      <c r="DH40" s="82"/>
      <c r="DI40" s="82"/>
      <c r="DJ40" s="82"/>
      <c r="DK40" s="82"/>
      <c r="DL40" s="82"/>
      <c r="DM40" s="82"/>
      <c r="DN40" s="82"/>
      <c r="DO40" s="82"/>
      <c r="DP40" s="82"/>
      <c r="DQ40" s="82"/>
      <c r="DR40" s="82"/>
      <c r="DS40" s="82"/>
      <c r="DT40" s="82"/>
      <c r="DU40" s="82"/>
      <c r="DV40" s="82"/>
      <c r="DW40" s="82"/>
      <c r="DX40" s="82"/>
      <c r="DY40" s="82"/>
      <c r="DZ40" s="82"/>
      <c r="EA40" s="82"/>
      <c r="EB40" s="82"/>
      <c r="EC40" s="82"/>
      <c r="ED40" s="82"/>
      <c r="EE40" s="82"/>
      <c r="EF40" s="82"/>
      <c r="EG40" s="82"/>
      <c r="EH40" s="82"/>
      <c r="EI40" s="82"/>
      <c r="EJ40" s="82"/>
      <c r="EK40" s="82"/>
      <c r="EL40" s="82"/>
      <c r="EM40" s="82"/>
      <c r="EN40" s="82"/>
      <c r="EO40" s="82"/>
      <c r="EP40" s="82"/>
      <c r="EQ40" s="82"/>
      <c r="ER40" s="82"/>
      <c r="ES40" s="82"/>
      <c r="ET40" s="82"/>
      <c r="EU40" s="82"/>
      <c r="EV40" s="82"/>
      <c r="EW40" s="82"/>
      <c r="EX40" s="82"/>
      <c r="EY40" s="82"/>
      <c r="EZ40" s="82"/>
      <c r="FA40" s="82"/>
      <c r="FB40" s="82"/>
      <c r="FC40" s="82"/>
      <c r="FD40" s="82"/>
      <c r="FE40" s="82"/>
      <c r="FF40" s="82"/>
      <c r="FG40" s="82"/>
      <c r="FH40" s="82"/>
      <c r="FI40" s="82"/>
      <c r="FJ40" s="82"/>
      <c r="FK40" s="82"/>
      <c r="FL40" s="82"/>
      <c r="FM40" s="82"/>
      <c r="FN40" s="82"/>
      <c r="FO40" s="82"/>
      <c r="FP40" s="82"/>
      <c r="FQ40" s="104"/>
    </row>
    <row r="41" spans="2:187" s="2" customFormat="1" ht="4.5" customHeight="1">
      <c r="B41" s="9"/>
      <c r="C41" s="16"/>
      <c r="D41" s="2"/>
      <c r="E41" s="2"/>
      <c r="F41" s="2" t="str">
        <f>'①-1申請書（1枚目）（工事）'!X24&amp;"　"</f>
        <v>　</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row>
    <row r="42" spans="2:187" s="3" customFormat="1" ht="12" customHeight="1">
      <c r="B42" s="8" t="s">
        <v>123</v>
      </c>
      <c r="C42" s="15"/>
      <c r="D42" s="22"/>
      <c r="E42" s="25"/>
      <c r="F42" s="2" t="s">
        <v>57</v>
      </c>
      <c r="G42" s="2"/>
      <c r="H42" s="2"/>
      <c r="I42" s="2"/>
      <c r="J42" s="2"/>
      <c r="K42" s="2"/>
      <c r="L42" s="2"/>
      <c r="M42" s="2"/>
      <c r="N42" s="2"/>
      <c r="O42" s="2"/>
      <c r="P42" s="2"/>
      <c r="Q42" s="2"/>
      <c r="R42" s="2"/>
      <c r="S42" s="2"/>
      <c r="T42" s="2"/>
      <c r="U42" s="2"/>
      <c r="V42" s="2"/>
      <c r="W42" s="2"/>
      <c r="X42" s="32"/>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9"/>
      <c r="FH42" s="2"/>
      <c r="FI42" s="2"/>
      <c r="FJ42" s="2"/>
      <c r="FK42" s="2"/>
      <c r="FL42" s="2"/>
      <c r="FM42" s="2"/>
      <c r="FN42" s="2"/>
      <c r="FO42" s="2"/>
      <c r="FP42" s="2"/>
      <c r="FQ42" s="2"/>
      <c r="FR42" s="2"/>
      <c r="FS42" s="2"/>
      <c r="FT42" s="2"/>
      <c r="FU42" s="2"/>
      <c r="FV42" s="2"/>
      <c r="FW42" s="2"/>
      <c r="FX42" s="2"/>
      <c r="FY42" s="2"/>
      <c r="FZ42" s="2"/>
      <c r="GA42" s="2"/>
    </row>
    <row r="43" spans="2:187" ht="8.25" customHeight="1">
      <c r="B43" s="9"/>
      <c r="C43" s="16"/>
      <c r="F43" s="2"/>
      <c r="G43" s="2"/>
      <c r="H43" s="2"/>
      <c r="I43" s="2"/>
      <c r="J43" s="2"/>
      <c r="K43" s="2"/>
      <c r="L43" s="2"/>
      <c r="M43" s="2"/>
      <c r="N43" s="2"/>
      <c r="O43" s="2"/>
      <c r="P43" s="2"/>
      <c r="Q43" s="2"/>
      <c r="R43" s="2"/>
      <c r="S43" s="2"/>
      <c r="T43" s="2"/>
      <c r="U43" s="2"/>
      <c r="V43" s="2"/>
      <c r="W43" s="2"/>
      <c r="X43" s="33"/>
      <c r="Y43" s="36"/>
      <c r="Z43" s="36"/>
      <c r="AA43" s="36"/>
      <c r="AB43" s="36"/>
      <c r="AC43" s="36"/>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c r="CA43" s="36"/>
      <c r="CB43" s="36"/>
      <c r="CC43" s="36"/>
      <c r="CD43" s="36"/>
      <c r="CE43" s="36"/>
      <c r="CF43" s="36"/>
      <c r="CG43" s="36"/>
      <c r="CH43" s="36"/>
      <c r="CI43" s="36"/>
      <c r="CJ43" s="36"/>
      <c r="CK43" s="36"/>
      <c r="CL43" s="36"/>
      <c r="CM43" s="36"/>
      <c r="CN43" s="36"/>
      <c r="CO43" s="36"/>
      <c r="CP43" s="36"/>
      <c r="CQ43" s="36"/>
      <c r="CR43" s="36"/>
      <c r="CS43" s="36"/>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36"/>
      <c r="DR43" s="36"/>
      <c r="DS43" s="36"/>
      <c r="DT43" s="36"/>
      <c r="DU43" s="36"/>
      <c r="DV43" s="36"/>
      <c r="DW43" s="36"/>
      <c r="DX43" s="36"/>
      <c r="DY43" s="36"/>
      <c r="DZ43" s="36"/>
      <c r="EA43" s="36"/>
      <c r="EB43" s="36"/>
      <c r="EC43" s="36"/>
      <c r="ED43" s="36"/>
      <c r="EE43" s="36"/>
      <c r="EF43" s="36"/>
      <c r="EG43" s="36"/>
      <c r="EH43" s="36"/>
      <c r="EI43" s="36"/>
      <c r="EJ43" s="36"/>
      <c r="EK43" s="36"/>
      <c r="EL43" s="36"/>
      <c r="EM43" s="36"/>
      <c r="EN43" s="36"/>
      <c r="EO43" s="36"/>
      <c r="EP43" s="36"/>
      <c r="EQ43" s="36"/>
      <c r="ER43" s="36"/>
      <c r="ES43" s="36"/>
      <c r="ET43" s="36"/>
      <c r="EU43" s="36"/>
      <c r="EV43" s="36"/>
      <c r="EW43" s="36"/>
      <c r="EX43" s="36"/>
      <c r="EY43" s="36"/>
      <c r="EZ43" s="36"/>
      <c r="FA43" s="36"/>
      <c r="FB43" s="36"/>
      <c r="FC43" s="36"/>
      <c r="FD43" s="36"/>
      <c r="FE43" s="36"/>
      <c r="FF43" s="36"/>
      <c r="FG43" s="40"/>
      <c r="FH43" s="2"/>
      <c r="FI43" s="2"/>
      <c r="FJ43" s="2"/>
      <c r="FK43" s="2"/>
      <c r="FL43" s="2"/>
      <c r="FM43" s="2"/>
      <c r="FN43" s="2"/>
      <c r="FO43" s="2"/>
      <c r="FP43" s="2"/>
      <c r="FQ43" s="2"/>
      <c r="FR43" s="2"/>
      <c r="FS43" s="2"/>
      <c r="FT43" s="2"/>
      <c r="FU43" s="2"/>
      <c r="FV43" s="2"/>
      <c r="FW43" s="2"/>
      <c r="FX43" s="2"/>
      <c r="FY43" s="2"/>
      <c r="FZ43" s="2"/>
      <c r="GA43" s="2"/>
      <c r="GB43" s="2"/>
      <c r="GC43" s="2"/>
      <c r="GD43" s="2"/>
      <c r="GE43" s="2"/>
    </row>
    <row r="44" spans="2:187" s="2" customFormat="1" ht="6" customHeigh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52"/>
      <c r="AJ44" s="2"/>
      <c r="AK44" s="54"/>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row>
    <row r="45" spans="2:187" s="4" customFormat="1" ht="12" customHeight="1">
      <c r="B45" s="2" t="s">
        <v>59</v>
      </c>
      <c r="C45" s="17"/>
      <c r="D45" s="17"/>
      <c r="E45" s="26"/>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16"/>
      <c r="AH45" s="16"/>
      <c r="AI45" s="16"/>
      <c r="AJ45" s="16"/>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42"/>
      <c r="CQ45" s="42"/>
      <c r="CR45" s="42"/>
      <c r="CS45" s="2"/>
      <c r="CT45" s="2"/>
      <c r="CU45" s="2"/>
      <c r="CV45" s="2"/>
      <c r="CW45" s="2"/>
      <c r="CX45" s="2"/>
      <c r="CY45" s="2"/>
      <c r="CZ45" s="2"/>
      <c r="DA45" s="2"/>
      <c r="DB45" s="2"/>
      <c r="DC45" s="2"/>
      <c r="DD45" s="2"/>
      <c r="DE45" s="2"/>
      <c r="DF45" s="2"/>
      <c r="DG45" s="2"/>
      <c r="DH45" s="2"/>
      <c r="DI45" s="2"/>
      <c r="DJ45" s="2"/>
      <c r="DK45" s="2"/>
      <c r="DL45" s="2"/>
      <c r="DM45" s="2"/>
    </row>
    <row r="46" spans="2:187" s="2" customFormat="1" ht="12" customHeight="1">
      <c r="B46" s="10" t="s">
        <v>83</v>
      </c>
      <c r="C46" s="18"/>
      <c r="D46" s="23"/>
      <c r="E46" s="2"/>
      <c r="F46" s="2" t="s">
        <v>116</v>
      </c>
      <c r="G46" s="2"/>
      <c r="H46" s="2"/>
      <c r="I46" s="2"/>
      <c r="J46" s="2"/>
      <c r="K46" s="2"/>
      <c r="L46" s="2"/>
      <c r="M46" s="2"/>
      <c r="N46" s="2"/>
      <c r="O46" s="2"/>
      <c r="P46" s="2"/>
      <c r="Q46" s="2"/>
      <c r="R46" s="2"/>
      <c r="S46" s="2"/>
      <c r="T46" s="2"/>
      <c r="U46" s="2"/>
      <c r="V46" s="2"/>
      <c r="W46" s="2"/>
      <c r="X46" s="2" t="s">
        <v>54</v>
      </c>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row>
    <row r="47" spans="2:187" s="2" customFormat="1" ht="6" customHeight="1">
      <c r="B47" s="9"/>
      <c r="C47" s="16"/>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row>
    <row r="48" spans="2:187" s="2" customFormat="1" ht="12" customHeight="1">
      <c r="B48" s="9"/>
      <c r="C48" s="16"/>
      <c r="D48" s="2"/>
      <c r="E48" s="2"/>
      <c r="F48" s="2"/>
      <c r="G48" s="2"/>
      <c r="H48" s="2"/>
      <c r="I48" s="2"/>
      <c r="J48" s="2"/>
      <c r="K48" s="2"/>
      <c r="L48" s="2"/>
      <c r="M48" s="2"/>
      <c r="N48" s="2"/>
      <c r="O48" s="2"/>
      <c r="P48" s="2"/>
      <c r="Q48" s="2"/>
      <c r="R48" s="2"/>
      <c r="S48" s="2"/>
      <c r="T48" s="2"/>
      <c r="U48" s="2"/>
      <c r="V48" s="2"/>
      <c r="W48" s="2"/>
      <c r="X48" s="2" t="s">
        <v>125</v>
      </c>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t="s">
        <v>41</v>
      </c>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row>
    <row r="49" spans="2:184" s="2" customFormat="1" ht="12" customHeight="1">
      <c r="B49" s="9"/>
      <c r="C49" s="16"/>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69"/>
      <c r="CM49" s="42"/>
      <c r="CN49" s="42"/>
      <c r="CO49" s="4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row>
    <row r="50" spans="2:184" s="2" customFormat="1" ht="12" customHeight="1">
      <c r="B50" s="9"/>
      <c r="C50" s="16"/>
      <c r="D50" s="2"/>
      <c r="E50" s="2"/>
      <c r="F50" s="2"/>
      <c r="G50" s="2"/>
      <c r="H50" s="2"/>
      <c r="I50" s="2"/>
      <c r="J50" s="2"/>
      <c r="K50" s="2"/>
      <c r="L50" s="2"/>
      <c r="M50" s="2"/>
      <c r="N50" s="2"/>
      <c r="O50" s="2"/>
      <c r="P50" s="2"/>
      <c r="Q50" s="2"/>
      <c r="R50" s="2"/>
      <c r="S50" s="2"/>
      <c r="T50" s="2"/>
      <c r="U50" s="2"/>
      <c r="V50" s="2"/>
      <c r="W50" s="2"/>
      <c r="X50" s="2" t="s">
        <v>100</v>
      </c>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42"/>
      <c r="CM50" s="42"/>
      <c r="CN50" s="42"/>
      <c r="CO50" s="4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row>
    <row r="51" spans="2:184" s="2" customFormat="1" ht="8.25" customHeight="1">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52"/>
      <c r="AJ51" s="2"/>
      <c r="AK51" s="54"/>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row>
    <row r="52" spans="2:184" ht="12" customHeight="1">
      <c r="B52" s="8" t="s">
        <v>126</v>
      </c>
      <c r="C52" s="15"/>
      <c r="D52" s="22"/>
      <c r="E52" s="25"/>
      <c r="F52" s="1" t="s">
        <v>127</v>
      </c>
      <c r="X52" s="32"/>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9"/>
      <c r="AX52" s="32"/>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9"/>
      <c r="BX52" s="32"/>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9"/>
      <c r="EA52" s="8" t="s">
        <v>22</v>
      </c>
      <c r="EB52" s="15"/>
      <c r="EC52" s="22"/>
      <c r="ED52" s="25"/>
      <c r="EE52" s="1" t="s">
        <v>128</v>
      </c>
      <c r="EN52" s="32"/>
      <c r="EO52" s="96"/>
      <c r="EP52" s="96"/>
      <c r="EQ52" s="96"/>
      <c r="ER52" s="96"/>
      <c r="ES52" s="96"/>
      <c r="ET52" s="96"/>
      <c r="EU52" s="96"/>
      <c r="EV52" s="96"/>
      <c r="EW52" s="96"/>
      <c r="EX52" s="96"/>
      <c r="EY52" s="96"/>
      <c r="EZ52" s="35"/>
      <c r="FA52" s="35"/>
      <c r="FB52" s="35"/>
      <c r="FC52" s="39"/>
    </row>
    <row r="53" spans="2:184" ht="12" customHeight="1">
      <c r="B53" s="9"/>
      <c r="C53" s="16"/>
      <c r="X53" s="45"/>
      <c r="Y53" s="34" t="s">
        <v>129</v>
      </c>
      <c r="Z53" s="34"/>
      <c r="AA53" s="34"/>
      <c r="AB53" s="48" t="s">
        <v>131</v>
      </c>
      <c r="AC53" s="48"/>
      <c r="AD53" s="48"/>
      <c r="AE53" s="48"/>
      <c r="AF53" s="48"/>
      <c r="AG53" s="48"/>
      <c r="AH53" s="48"/>
      <c r="AI53" s="48"/>
      <c r="AJ53" s="48"/>
      <c r="AK53" s="48"/>
      <c r="AL53" s="48"/>
      <c r="AM53" s="48"/>
      <c r="AN53" s="48"/>
      <c r="AO53" s="48"/>
      <c r="AP53" s="48"/>
      <c r="AQ53" s="48"/>
      <c r="AR53" s="48"/>
      <c r="AS53" s="48"/>
      <c r="AT53" s="48"/>
      <c r="AU53" s="34"/>
      <c r="AV53" s="34"/>
      <c r="AW53" s="57"/>
      <c r="AX53" s="59"/>
      <c r="AY53" s="34" t="s">
        <v>133</v>
      </c>
      <c r="AZ53" s="34"/>
      <c r="BA53" s="34"/>
      <c r="BB53" s="48" t="s">
        <v>134</v>
      </c>
      <c r="BC53" s="48"/>
      <c r="BD53" s="48"/>
      <c r="BE53" s="48"/>
      <c r="BF53" s="48"/>
      <c r="BG53" s="48"/>
      <c r="BH53" s="48"/>
      <c r="BI53" s="48"/>
      <c r="BJ53" s="48"/>
      <c r="BK53" s="48"/>
      <c r="BL53" s="48"/>
      <c r="BM53" s="48"/>
      <c r="BN53" s="48"/>
      <c r="BO53" s="48"/>
      <c r="BP53" s="48"/>
      <c r="BQ53" s="48"/>
      <c r="BR53" s="48"/>
      <c r="BS53" s="48"/>
      <c r="BT53" s="48"/>
      <c r="BU53" s="34"/>
      <c r="BV53" s="34"/>
      <c r="BW53" s="57"/>
      <c r="BX53" s="59"/>
      <c r="BY53" s="34" t="s">
        <v>137</v>
      </c>
      <c r="BZ53" s="34"/>
      <c r="CA53" s="34"/>
      <c r="CB53" s="48" t="s">
        <v>134</v>
      </c>
      <c r="CC53" s="48"/>
      <c r="CD53" s="48"/>
      <c r="CE53" s="48"/>
      <c r="CF53" s="48"/>
      <c r="CG53" s="48"/>
      <c r="CH53" s="48"/>
      <c r="CI53" s="48"/>
      <c r="CJ53" s="48"/>
      <c r="CK53" s="48"/>
      <c r="CL53" s="48"/>
      <c r="CM53" s="48"/>
      <c r="CN53" s="48"/>
      <c r="CO53" s="48"/>
      <c r="CP53" s="48"/>
      <c r="CQ53" s="48"/>
      <c r="CR53" s="48"/>
      <c r="CS53" s="48"/>
      <c r="CT53" s="48"/>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V53" s="58"/>
      <c r="EN53" s="95"/>
      <c r="EO53" s="97"/>
      <c r="EP53" s="97"/>
      <c r="EQ53" s="97"/>
      <c r="ER53" s="97"/>
      <c r="ES53" s="97"/>
      <c r="ET53" s="97"/>
      <c r="EU53" s="97"/>
      <c r="EV53" s="97"/>
      <c r="EW53" s="97"/>
      <c r="EX53" s="97"/>
      <c r="EY53" s="97"/>
      <c r="EZ53" s="36"/>
      <c r="FA53" s="51" t="s">
        <v>138</v>
      </c>
      <c r="FB53" s="51"/>
      <c r="FC53" s="40"/>
    </row>
    <row r="54" spans="2:184" ht="12" customHeight="1">
      <c r="B54" s="9"/>
      <c r="C54" s="16"/>
      <c r="X54" s="45"/>
      <c r="Y54" s="2" t="s">
        <v>139</v>
      </c>
      <c r="Z54" s="2"/>
      <c r="AA54" s="2"/>
      <c r="AB54" s="2"/>
      <c r="AC54" s="2"/>
      <c r="AD54" s="2"/>
      <c r="AE54" s="2"/>
      <c r="AF54" s="2"/>
      <c r="AG54" s="2"/>
      <c r="AH54" s="2"/>
      <c r="AI54" s="2"/>
      <c r="AJ54" s="2"/>
      <c r="AK54" s="2"/>
      <c r="AL54" s="2"/>
      <c r="AM54" s="2"/>
      <c r="AN54" s="2"/>
      <c r="AO54" s="2"/>
      <c r="AP54" s="2"/>
      <c r="AQ54" s="2"/>
      <c r="AR54" s="2"/>
      <c r="AS54" s="2"/>
      <c r="AT54" s="2"/>
      <c r="AU54" s="2"/>
      <c r="AV54" s="2"/>
      <c r="AW54" s="58"/>
      <c r="AX54" s="45"/>
      <c r="AY54" s="2" t="s">
        <v>139</v>
      </c>
      <c r="AZ54" s="2"/>
      <c r="BA54" s="2"/>
      <c r="BB54" s="2"/>
      <c r="BC54" s="2"/>
      <c r="BD54" s="2"/>
      <c r="BE54" s="2"/>
      <c r="BF54" s="2"/>
      <c r="BG54" s="2"/>
      <c r="BH54" s="2"/>
      <c r="BI54" s="2"/>
      <c r="BJ54" s="2"/>
      <c r="BK54" s="2"/>
      <c r="BL54" s="2"/>
      <c r="BM54" s="2"/>
      <c r="BN54" s="2"/>
      <c r="BO54" s="2"/>
      <c r="BP54" s="2"/>
      <c r="BQ54" s="2"/>
      <c r="BR54" s="2"/>
      <c r="BS54" s="2"/>
      <c r="BT54" s="2"/>
      <c r="BU54" s="2"/>
      <c r="BV54" s="2"/>
      <c r="BW54" s="58"/>
      <c r="BX54" s="2"/>
      <c r="BY54" s="2" t="s">
        <v>140</v>
      </c>
      <c r="BZ54" s="2"/>
      <c r="CA54" s="2"/>
      <c r="CB54" s="2"/>
      <c r="CC54" s="2"/>
      <c r="CD54" s="2"/>
      <c r="CF54" s="2"/>
      <c r="CG54" s="2"/>
      <c r="CH54" s="2"/>
      <c r="CI54" s="2"/>
      <c r="CJ54" s="2"/>
      <c r="CK54" s="2"/>
      <c r="CL54" s="2"/>
      <c r="CM54" s="2"/>
      <c r="CN54" s="2"/>
      <c r="CO54" s="2"/>
      <c r="CP54" s="2"/>
      <c r="CQ54" s="2"/>
      <c r="CR54" s="2"/>
      <c r="CS54" s="2"/>
      <c r="CT54" s="2"/>
      <c r="CU54" s="2"/>
      <c r="CV54" s="2"/>
      <c r="CW54" s="2"/>
      <c r="CX54" s="2" t="s">
        <v>140</v>
      </c>
      <c r="CY54" s="2"/>
      <c r="CZ54" s="2"/>
      <c r="DA54" s="2"/>
      <c r="DB54" s="2"/>
      <c r="DC54" s="2"/>
      <c r="DD54" s="2"/>
      <c r="DE54" s="2"/>
      <c r="DF54" s="2"/>
      <c r="DG54" s="2"/>
      <c r="DH54" s="2"/>
      <c r="DI54" s="2"/>
      <c r="DJ54" s="2"/>
      <c r="DK54" s="2"/>
      <c r="DL54" s="2"/>
      <c r="DM54" s="2"/>
      <c r="DN54" s="2"/>
      <c r="DO54" s="2"/>
      <c r="DP54" s="2"/>
      <c r="DQ54" s="2"/>
      <c r="DR54" s="2"/>
      <c r="DS54" s="2"/>
      <c r="DT54" s="2"/>
      <c r="DV54" s="58"/>
    </row>
    <row r="55" spans="2:184" ht="12" customHeight="1">
      <c r="B55" s="9"/>
      <c r="C55" s="16"/>
      <c r="X55" s="45"/>
      <c r="Y55" s="2"/>
      <c r="Z55" s="2"/>
      <c r="AA55" s="2"/>
      <c r="AB55" s="2"/>
      <c r="AC55" s="2"/>
      <c r="AD55" s="2"/>
      <c r="AE55" s="2"/>
      <c r="AF55" s="2"/>
      <c r="AG55" s="2"/>
      <c r="AH55" s="2"/>
      <c r="AI55" s="2"/>
      <c r="AJ55" s="2"/>
      <c r="AK55" s="2"/>
      <c r="AL55" s="2"/>
      <c r="AM55" s="2"/>
      <c r="AN55" s="2"/>
      <c r="AO55" s="2"/>
      <c r="AP55" s="2"/>
      <c r="AQ55" s="2"/>
      <c r="AR55" s="2"/>
      <c r="AS55" s="2"/>
      <c r="AT55" s="2"/>
      <c r="AU55" s="2"/>
      <c r="AV55" s="2"/>
      <c r="AW55" s="58"/>
      <c r="AX55" s="45"/>
      <c r="AY55" s="2"/>
      <c r="AZ55" s="2"/>
      <c r="BA55" s="2"/>
      <c r="BB55" s="2" t="s">
        <v>143</v>
      </c>
      <c r="BC55" s="2"/>
      <c r="BD55" s="2"/>
      <c r="BE55" s="2"/>
      <c r="BF55" s="2"/>
      <c r="BG55" s="2"/>
      <c r="BH55" s="2"/>
      <c r="BI55" s="2"/>
      <c r="BJ55" s="2"/>
      <c r="BK55" s="2"/>
      <c r="BL55" s="2"/>
      <c r="BM55" s="2"/>
      <c r="BN55" s="2"/>
      <c r="BO55" s="2"/>
      <c r="BP55" s="2"/>
      <c r="BQ55" s="2"/>
      <c r="BR55" s="2"/>
      <c r="BS55" s="2"/>
      <c r="BT55" s="2"/>
      <c r="BU55" s="2"/>
      <c r="BV55" s="2"/>
      <c r="BW55" s="58"/>
      <c r="BX55" s="2"/>
      <c r="BY55" s="2"/>
      <c r="BZ55" s="2"/>
      <c r="CA55" s="2" t="s">
        <v>144</v>
      </c>
      <c r="CB55" s="2"/>
      <c r="CC55" s="2"/>
      <c r="CD55" s="2"/>
      <c r="CF55" s="2"/>
      <c r="CG55" s="2"/>
      <c r="CH55" s="2"/>
      <c r="CI55" s="2"/>
      <c r="CJ55" s="2"/>
      <c r="CK55" s="2"/>
      <c r="CL55" s="2"/>
      <c r="CM55" s="2"/>
      <c r="CN55" s="2"/>
      <c r="CO55" s="2"/>
      <c r="CP55" s="2"/>
      <c r="CQ55" s="2"/>
      <c r="CR55" s="2"/>
      <c r="CS55" s="2"/>
      <c r="CT55" s="2"/>
      <c r="CU55" s="2"/>
      <c r="CV55" s="2"/>
      <c r="CW55" s="2"/>
      <c r="CX55" s="2"/>
      <c r="CY55" s="2"/>
      <c r="CZ55" s="2" t="s">
        <v>144</v>
      </c>
      <c r="DA55" s="2"/>
      <c r="DB55" s="2"/>
      <c r="DC55" s="2"/>
      <c r="DD55" s="2"/>
      <c r="DE55" s="2"/>
      <c r="DF55" s="2"/>
      <c r="DG55" s="2"/>
      <c r="DH55" s="2"/>
      <c r="DI55" s="2"/>
      <c r="DJ55" s="2"/>
      <c r="DK55" s="2"/>
      <c r="DL55" s="2"/>
      <c r="DM55" s="2"/>
      <c r="DN55" s="2"/>
      <c r="DO55" s="2"/>
      <c r="DP55" s="2"/>
      <c r="DQ55" s="2"/>
      <c r="DR55" s="2"/>
      <c r="DS55" s="2"/>
      <c r="DT55" s="2"/>
      <c r="DV55" s="58"/>
      <c r="EA55" s="8" t="s">
        <v>146</v>
      </c>
      <c r="EB55" s="15"/>
      <c r="EC55" s="22"/>
      <c r="ED55" s="25"/>
      <c r="EE55" s="1" t="s">
        <v>148</v>
      </c>
      <c r="EN55" s="32"/>
      <c r="EO55" s="35"/>
      <c r="EP55" s="35"/>
      <c r="EQ55" s="35"/>
      <c r="ER55" s="35"/>
      <c r="ES55" s="35"/>
      <c r="ET55" s="35"/>
      <c r="EU55" s="35"/>
      <c r="EV55" s="35"/>
      <c r="EW55" s="35"/>
      <c r="EX55" s="35"/>
      <c r="EY55" s="35"/>
      <c r="EZ55" s="35"/>
      <c r="FA55" s="35"/>
      <c r="FB55" s="35"/>
      <c r="FC55" s="35"/>
      <c r="FD55" s="35"/>
      <c r="FE55" s="35"/>
      <c r="FF55" s="35"/>
      <c r="FG55" s="39"/>
    </row>
    <row r="56" spans="2:184" ht="12" customHeight="1">
      <c r="X56" s="33"/>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40"/>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40"/>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40"/>
      <c r="EA56" s="3"/>
      <c r="EB56" s="3"/>
      <c r="EC56" s="3"/>
      <c r="EH56" s="1" t="s">
        <v>118</v>
      </c>
      <c r="EN56" s="33"/>
      <c r="EO56" s="36"/>
      <c r="EP56" s="36"/>
      <c r="EQ56" s="36"/>
      <c r="ER56" s="36"/>
      <c r="ES56" s="36"/>
      <c r="ET56" s="36"/>
      <c r="EU56" s="36"/>
      <c r="EV56" s="36"/>
      <c r="EW56" s="36"/>
      <c r="EX56" s="36"/>
      <c r="EY56" s="36"/>
      <c r="EZ56" s="36"/>
      <c r="FA56" s="36"/>
      <c r="FB56" s="36"/>
      <c r="FC56" s="36"/>
      <c r="FD56" s="36"/>
      <c r="FE56" s="36"/>
      <c r="FF56" s="36"/>
      <c r="FG56" s="40"/>
    </row>
    <row r="57" spans="2:184" s="2" customFormat="1" ht="4.5"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row>
    <row r="58" spans="2:184" s="2" customFormat="1" ht="12"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row>
    <row r="59" spans="2:184" s="3" customFormat="1" ht="12" customHeight="1">
      <c r="B59" s="10" t="s">
        <v>150</v>
      </c>
      <c r="C59" s="18"/>
      <c r="D59" s="23"/>
      <c r="E59" s="25"/>
      <c r="F59" s="1" t="s">
        <v>149</v>
      </c>
      <c r="G59" s="1"/>
      <c r="H59" s="1"/>
      <c r="I59" s="1"/>
      <c r="J59" s="1"/>
      <c r="K59" s="1"/>
      <c r="L59" s="1"/>
      <c r="M59" s="1"/>
      <c r="N59" s="1"/>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BS59" s="8" t="s">
        <v>152</v>
      </c>
      <c r="BT59" s="15"/>
      <c r="BU59" s="22"/>
      <c r="BV59" s="1"/>
      <c r="BW59" s="1" t="s">
        <v>154</v>
      </c>
      <c r="BX59" s="1"/>
      <c r="BY59" s="1"/>
      <c r="BZ59" s="1"/>
      <c r="CA59" s="1"/>
      <c r="CB59" s="1"/>
      <c r="CC59" s="1"/>
      <c r="CD59" s="1"/>
      <c r="CE59" s="2"/>
      <c r="CF59" s="1"/>
      <c r="CG59" s="1"/>
      <c r="CH59" s="1"/>
      <c r="CI59" s="1"/>
      <c r="CJ59" s="1"/>
      <c r="DU59" s="1"/>
      <c r="DV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row>
    <row r="60" spans="2:184" s="1" customFormat="1">
      <c r="B60" s="3"/>
      <c r="C60" s="3"/>
      <c r="D60" s="3"/>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row>
    <row r="61" spans="2:184" s="1" customFormat="1" ht="13.5" customHeight="1">
      <c r="B61" s="1"/>
      <c r="C61" s="19" t="s">
        <v>157</v>
      </c>
      <c r="D61" s="19"/>
      <c r="E61" s="19"/>
      <c r="F61" s="19"/>
      <c r="G61" s="19"/>
      <c r="H61" s="1"/>
      <c r="I61" s="28" t="s">
        <v>158</v>
      </c>
      <c r="J61" s="29"/>
      <c r="K61" s="29"/>
      <c r="L61" s="29"/>
      <c r="M61" s="29"/>
      <c r="N61" s="1"/>
      <c r="O61" s="32"/>
      <c r="P61" s="35"/>
      <c r="Q61" s="35"/>
      <c r="R61" s="35"/>
      <c r="S61" s="35"/>
      <c r="T61" s="35"/>
      <c r="U61" s="35"/>
      <c r="V61" s="39"/>
      <c r="W61" s="42" t="s">
        <v>159</v>
      </c>
      <c r="X61" s="42"/>
      <c r="Y61" s="42"/>
      <c r="Z61" s="42"/>
      <c r="AA61" s="32"/>
      <c r="AB61" s="35"/>
      <c r="AC61" s="35"/>
      <c r="AD61" s="35"/>
      <c r="AE61" s="35"/>
      <c r="AF61" s="35"/>
      <c r="AG61" s="35"/>
      <c r="AH61" s="39"/>
      <c r="AI61" s="42" t="s">
        <v>162</v>
      </c>
      <c r="AJ61" s="42"/>
      <c r="AK61" s="42"/>
      <c r="AL61" s="42"/>
      <c r="AM61" s="32"/>
      <c r="AN61" s="35"/>
      <c r="AO61" s="35"/>
      <c r="AP61" s="35"/>
      <c r="AQ61" s="35"/>
      <c r="AR61" s="35"/>
      <c r="AS61" s="35"/>
      <c r="AT61" s="39"/>
      <c r="AU61" s="42" t="s">
        <v>104</v>
      </c>
      <c r="AV61" s="42"/>
      <c r="AW61" s="42"/>
      <c r="AX61" s="42"/>
      <c r="AY61" s="1"/>
      <c r="AZ61" s="1"/>
      <c r="BA61" s="1"/>
      <c r="BB61" s="1"/>
      <c r="BC61" s="1"/>
      <c r="BD61" s="1"/>
      <c r="BE61" s="1"/>
      <c r="BF61" s="1"/>
      <c r="BG61" s="1"/>
      <c r="BH61" s="1"/>
      <c r="BI61" s="1"/>
      <c r="BJ61" s="1"/>
      <c r="BK61" s="1"/>
      <c r="BL61" s="1"/>
      <c r="BM61" s="1"/>
      <c r="BN61" s="1"/>
      <c r="BO61" s="1"/>
      <c r="BP61" s="1"/>
      <c r="BQ61" s="1"/>
      <c r="BR61" s="1"/>
      <c r="BS61" s="65"/>
      <c r="BT61" s="1"/>
      <c r="BU61" s="38"/>
      <c r="BV61" s="41"/>
      <c r="BW61" s="66"/>
      <c r="BX61" s="1"/>
      <c r="BY61" s="1" t="s">
        <v>163</v>
      </c>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38"/>
      <c r="DF61" s="41"/>
      <c r="DG61" s="66"/>
      <c r="DH61" s="1"/>
      <c r="DI61" s="1" t="s">
        <v>165</v>
      </c>
      <c r="DJ61" s="1"/>
      <c r="DK61" s="1"/>
      <c r="DL61" s="1"/>
      <c r="DM61" s="1"/>
      <c r="DN61" s="1"/>
      <c r="DO61" s="1"/>
      <c r="DP61" s="1"/>
      <c r="DQ61" s="1"/>
      <c r="DR61" s="1"/>
      <c r="DS61" s="1"/>
      <c r="DT61" s="1"/>
      <c r="DU61" s="65"/>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row>
    <row r="62" spans="2:184" s="1" customFormat="1" ht="13.2">
      <c r="B62" s="1"/>
      <c r="C62" s="19"/>
      <c r="D62" s="19"/>
      <c r="E62" s="19"/>
      <c r="F62" s="19"/>
      <c r="G62" s="19"/>
      <c r="H62" s="1"/>
      <c r="I62" s="29"/>
      <c r="J62" s="29"/>
      <c r="K62" s="29"/>
      <c r="L62" s="29"/>
      <c r="M62" s="29"/>
      <c r="N62" s="1"/>
      <c r="O62" s="33"/>
      <c r="P62" s="36"/>
      <c r="Q62" s="36"/>
      <c r="R62" s="36"/>
      <c r="S62" s="36"/>
      <c r="T62" s="36"/>
      <c r="U62" s="36"/>
      <c r="V62" s="40"/>
      <c r="W62" s="42"/>
      <c r="X62" s="42"/>
      <c r="Y62" s="42"/>
      <c r="Z62" s="42"/>
      <c r="AA62" s="33"/>
      <c r="AB62" s="36"/>
      <c r="AC62" s="36"/>
      <c r="AD62" s="36"/>
      <c r="AE62" s="36"/>
      <c r="AF62" s="36"/>
      <c r="AG62" s="36"/>
      <c r="AH62" s="40"/>
      <c r="AI62" s="42"/>
      <c r="AJ62" s="42"/>
      <c r="AK62" s="42"/>
      <c r="AL62" s="42"/>
      <c r="AM62" s="33"/>
      <c r="AN62" s="36"/>
      <c r="AO62" s="36"/>
      <c r="AP62" s="36"/>
      <c r="AQ62" s="36"/>
      <c r="AR62" s="36"/>
      <c r="AS62" s="36"/>
      <c r="AT62" s="40"/>
      <c r="AU62" s="42"/>
      <c r="AV62" s="42"/>
      <c r="AW62" s="42"/>
      <c r="AX62" s="42"/>
      <c r="AY62" s="1"/>
      <c r="AZ62" s="1"/>
      <c r="BA62" s="1"/>
      <c r="BB62" s="1"/>
      <c r="BC62" s="1"/>
      <c r="BD62" s="1"/>
      <c r="BE62" s="1"/>
      <c r="BF62" s="1"/>
      <c r="BG62" s="1"/>
      <c r="BH62" s="1"/>
      <c r="BI62" s="1"/>
      <c r="BJ62" s="1"/>
      <c r="BK62" s="1"/>
      <c r="BL62" s="1"/>
      <c r="BM62" s="1"/>
      <c r="BN62" s="1"/>
      <c r="BO62" s="1"/>
      <c r="BP62" s="1"/>
      <c r="BQ62" s="1"/>
      <c r="BR62" s="1"/>
      <c r="BS62" s="65"/>
      <c r="BT62" s="1"/>
      <c r="BU62" s="1"/>
      <c r="BV62" s="2" t="s">
        <v>166</v>
      </c>
      <c r="BW62" s="65"/>
      <c r="BX62" s="1" t="s">
        <v>167</v>
      </c>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row>
    <row r="63" spans="2:184" s="1" customFormat="1">
      <c r="B63" s="11"/>
      <c r="C63" s="19"/>
      <c r="D63" s="19"/>
      <c r="E63" s="19"/>
      <c r="F63" s="19"/>
      <c r="G63" s="19"/>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2"/>
      <c r="BT63" s="1"/>
      <c r="BU63" s="1"/>
      <c r="BV63" s="2" t="s">
        <v>166</v>
      </c>
      <c r="BW63" s="2"/>
      <c r="BX63" s="2" t="s">
        <v>168</v>
      </c>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row>
    <row r="64" spans="2:184" s="1" customFormat="1">
      <c r="B64" s="1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2" t="s">
        <v>166</v>
      </c>
      <c r="BW64" s="1"/>
      <c r="BX64" s="2" t="s">
        <v>169</v>
      </c>
      <c r="BY64" s="1"/>
      <c r="BZ64" s="1"/>
      <c r="CA64" s="1"/>
      <c r="CB64" s="1"/>
      <c r="CC64" s="1"/>
      <c r="CD64" s="1"/>
      <c r="CE64" s="2"/>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row>
    <row r="65" spans="2:86" s="2" customFormat="1" ht="12"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row>
    <row r="66" spans="2:86" ht="12" customHeight="1">
      <c r="B66" s="1" t="s">
        <v>172</v>
      </c>
      <c r="CE66" s="2"/>
      <c r="CH66" s="2"/>
    </row>
    <row r="67" spans="2:86" s="3" customFormat="1" ht="12" customHeight="1">
      <c r="B67" s="1"/>
      <c r="C67" s="1"/>
    </row>
    <row r="68" spans="2:86">
      <c r="B68" s="3"/>
    </row>
    <row r="69" spans="2:86">
      <c r="B69" s="11"/>
    </row>
    <row r="70" spans="2:86">
      <c r="B70" s="11"/>
    </row>
    <row r="71" spans="2:86">
      <c r="B71" s="11"/>
    </row>
    <row r="72" spans="2:86">
      <c r="B72" s="11"/>
    </row>
    <row r="73" spans="2:86">
      <c r="B73" s="11"/>
    </row>
    <row r="74" spans="2:86">
      <c r="B74" s="11"/>
    </row>
    <row r="75" spans="2:86">
      <c r="B75" s="11"/>
    </row>
    <row r="76" spans="2:86">
      <c r="B76" s="11"/>
    </row>
    <row r="77" spans="2:86">
      <c r="B77" s="11"/>
    </row>
    <row r="78" spans="2:86">
      <c r="B78" s="11"/>
    </row>
    <row r="79" spans="2:86">
      <c r="B79" s="11"/>
    </row>
    <row r="80" spans="2:86">
      <c r="B80" s="11"/>
    </row>
    <row r="81" spans="2:2">
      <c r="B81" s="11"/>
    </row>
    <row r="82" spans="2:2">
      <c r="B82" s="11"/>
    </row>
    <row r="83" spans="2:2">
      <c r="B83" s="11"/>
    </row>
    <row r="84" spans="2:2">
      <c r="B84" s="11"/>
    </row>
    <row r="85" spans="2:2">
      <c r="B85" s="11"/>
    </row>
    <row r="86" spans="2:2">
      <c r="B86" s="11"/>
    </row>
    <row r="87" spans="2:2">
      <c r="B87" s="11"/>
    </row>
  </sheetData>
  <mergeCells count="50">
    <mergeCell ref="B2:D2"/>
    <mergeCell ref="J2:N2"/>
    <mergeCell ref="AK2:BN2"/>
    <mergeCell ref="BZ2:CN2"/>
    <mergeCell ref="CO2:DU2"/>
    <mergeCell ref="FA2:FY2"/>
    <mergeCell ref="J3:N3"/>
    <mergeCell ref="CO3:CT3"/>
    <mergeCell ref="CX3:DO3"/>
    <mergeCell ref="FA3:FY3"/>
    <mergeCell ref="B5:FH5"/>
    <mergeCell ref="T12:AR12"/>
    <mergeCell ref="X17:GB17"/>
    <mergeCell ref="X22:GB22"/>
    <mergeCell ref="X30:CJ30"/>
    <mergeCell ref="DL30:FX30"/>
    <mergeCell ref="CW35:DK35"/>
    <mergeCell ref="EJ37:FC37"/>
    <mergeCell ref="B46:D46"/>
    <mergeCell ref="AB53:AT53"/>
    <mergeCell ref="BB53:BT53"/>
    <mergeCell ref="CB53:CT53"/>
    <mergeCell ref="B59:D59"/>
    <mergeCell ref="EK2:EO3"/>
    <mergeCell ref="B11:S13"/>
    <mergeCell ref="X14:AF15"/>
    <mergeCell ref="AK14:AV15"/>
    <mergeCell ref="BP14:DO15"/>
    <mergeCell ref="X19:GB20"/>
    <mergeCell ref="X24:GB25"/>
    <mergeCell ref="X27:BC28"/>
    <mergeCell ref="X32:CJ33"/>
    <mergeCell ref="CL32:CO33"/>
    <mergeCell ref="DL32:FX33"/>
    <mergeCell ref="X35:BS36"/>
    <mergeCell ref="DL35:FG36"/>
    <mergeCell ref="X39:BS40"/>
    <mergeCell ref="DF39:FQ40"/>
    <mergeCell ref="X42:FG43"/>
    <mergeCell ref="CL49:CO50"/>
    <mergeCell ref="EN52:EY53"/>
    <mergeCell ref="EN55:FG56"/>
    <mergeCell ref="C61:G63"/>
    <mergeCell ref="I61:M62"/>
    <mergeCell ref="O61:V62"/>
    <mergeCell ref="W61:Z62"/>
    <mergeCell ref="AA61:AH62"/>
    <mergeCell ref="AI61:AL62"/>
    <mergeCell ref="AM61:AT62"/>
    <mergeCell ref="AU61:AX62"/>
  </mergeCells>
  <phoneticPr fontId="19"/>
  <printOptions horizontalCentered="1" verticalCentered="1"/>
  <pageMargins left="0" right="0" top="0.39370078740157483" bottom="0.39370078740157483" header="0" footer="0"/>
  <pageSetup paperSize="9" scale="85" fitToWidth="1" fitToHeight="1" orientation="landscape" usePrinterDefaults="1" r:id="rId1"/>
  <headerFooter>
    <oddHeader>&amp;L様式①－１&amp;R（用紙Ａ４）</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FK34"/>
  <sheetViews>
    <sheetView showGridLines="0" zoomScale="70" zoomScaleNormal="70" zoomScaleSheetLayoutView="100" workbookViewId="0">
      <selection activeCell="BF56" sqref="BF56"/>
    </sheetView>
  </sheetViews>
  <sheetFormatPr defaultRowHeight="12"/>
  <cols>
    <col min="1" max="157" width="0.875" style="1" customWidth="1"/>
    <col min="158" max="158" width="1.125" style="1" customWidth="1"/>
    <col min="159" max="175" width="0.875" style="1" customWidth="1"/>
    <col min="176" max="176" width="9" style="1" bestFit="1" customWidth="1"/>
    <col min="177" max="16384" width="9" style="1" customWidth="1"/>
  </cols>
  <sheetData>
    <row r="1" spans="1:167" ht="15" customHeight="1">
      <c r="A1" s="38" t="s">
        <v>178</v>
      </c>
      <c r="B1" s="41"/>
      <c r="C1" s="41"/>
      <c r="D1" s="41"/>
      <c r="E1" s="41"/>
      <c r="F1" s="41"/>
      <c r="G1" s="41"/>
      <c r="H1" s="41"/>
      <c r="I1" s="41"/>
      <c r="J1" s="41"/>
      <c r="K1" s="41"/>
      <c r="L1" s="41"/>
      <c r="M1" s="41"/>
      <c r="N1" s="53"/>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60"/>
      <c r="AR1" s="2"/>
      <c r="AU1" s="38" t="s">
        <v>179</v>
      </c>
      <c r="AV1" s="41"/>
      <c r="AW1" s="41"/>
      <c r="AX1" s="41"/>
      <c r="AY1" s="41"/>
      <c r="AZ1" s="41"/>
      <c r="BA1" s="41"/>
      <c r="BB1" s="41"/>
      <c r="BC1" s="41"/>
      <c r="BD1" s="41"/>
      <c r="BE1" s="41"/>
      <c r="BF1" s="41"/>
      <c r="BG1" s="41"/>
      <c r="BH1" s="41"/>
      <c r="BI1" s="53"/>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60"/>
    </row>
    <row r="2" spans="1:167" ht="12.75"/>
    <row r="3" spans="1:167" s="2" customFormat="1">
      <c r="A3" s="106"/>
      <c r="B3" s="111"/>
      <c r="C3" s="111"/>
      <c r="D3" s="114"/>
      <c r="E3" s="106"/>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4"/>
      <c r="AY3" s="106"/>
      <c r="AZ3" s="111"/>
      <c r="BA3" s="111"/>
      <c r="BB3" s="111"/>
      <c r="BC3" s="111"/>
      <c r="BD3" s="111"/>
      <c r="BE3" s="111"/>
      <c r="BF3" s="111"/>
      <c r="BG3" s="111"/>
      <c r="BH3" s="111"/>
      <c r="BI3" s="111"/>
      <c r="BJ3" s="111"/>
      <c r="BK3" s="111"/>
      <c r="BL3" s="111"/>
      <c r="BM3" s="111"/>
      <c r="BN3" s="111"/>
      <c r="BO3" s="111"/>
      <c r="BP3" s="111"/>
      <c r="BQ3" s="111"/>
      <c r="BR3" s="111"/>
      <c r="BS3" s="111"/>
      <c r="BT3" s="111"/>
      <c r="BU3" s="111"/>
      <c r="BV3" s="111"/>
      <c r="BW3" s="111"/>
      <c r="BX3" s="111"/>
      <c r="BY3" s="111"/>
      <c r="BZ3" s="111"/>
      <c r="CA3" s="111"/>
      <c r="CB3" s="111"/>
      <c r="CC3" s="111"/>
      <c r="CD3" s="111"/>
      <c r="CE3" s="111"/>
      <c r="CF3" s="111"/>
      <c r="CG3" s="111"/>
      <c r="CH3" s="111"/>
      <c r="CI3" s="111"/>
      <c r="CJ3" s="111"/>
      <c r="CK3" s="111"/>
      <c r="CL3" s="111"/>
      <c r="CM3" s="111"/>
      <c r="CN3" s="111"/>
      <c r="CO3" s="111"/>
      <c r="CP3" s="111"/>
      <c r="CQ3" s="111"/>
      <c r="CR3" s="111"/>
      <c r="CS3" s="111"/>
      <c r="CT3" s="111"/>
      <c r="CU3" s="111"/>
      <c r="CV3" s="114"/>
      <c r="CW3" s="151"/>
      <c r="CX3" s="158"/>
      <c r="CY3" s="158"/>
      <c r="CZ3" s="158"/>
      <c r="DA3" s="158"/>
      <c r="DB3" s="166" t="s">
        <v>180</v>
      </c>
      <c r="DC3" s="166"/>
      <c r="DD3" s="166"/>
      <c r="DE3" s="166"/>
      <c r="DF3" s="166"/>
      <c r="DG3" s="166"/>
      <c r="DH3" s="166"/>
      <c r="DI3" s="166"/>
      <c r="DJ3" s="166"/>
      <c r="DK3" s="166"/>
      <c r="DL3" s="166"/>
      <c r="DM3" s="166"/>
      <c r="DN3" s="166"/>
      <c r="DO3" s="166"/>
      <c r="DP3" s="166"/>
      <c r="DQ3" s="166"/>
      <c r="DR3" s="166"/>
      <c r="DS3" s="166"/>
      <c r="DT3" s="166"/>
      <c r="DU3" s="166"/>
      <c r="DV3" s="166"/>
      <c r="DW3" s="166"/>
      <c r="DX3" s="166"/>
      <c r="DY3" s="166"/>
      <c r="DZ3" s="166"/>
      <c r="EA3" s="166"/>
      <c r="EB3" s="166"/>
      <c r="EC3" s="166"/>
      <c r="ED3" s="166"/>
      <c r="EE3" s="166"/>
      <c r="EF3" s="166"/>
      <c r="EG3" s="166"/>
      <c r="EH3" s="166"/>
      <c r="EI3" s="166"/>
      <c r="EJ3" s="166"/>
      <c r="EK3" s="166"/>
      <c r="EL3" s="166"/>
      <c r="EM3" s="166"/>
      <c r="EN3" s="166"/>
      <c r="EO3" s="166"/>
      <c r="EP3" s="166"/>
      <c r="EQ3" s="166"/>
      <c r="ER3" s="166"/>
      <c r="ES3" s="166"/>
      <c r="ET3" s="166"/>
      <c r="EU3" s="166"/>
      <c r="EV3" s="166"/>
      <c r="EW3" s="166"/>
      <c r="EX3" s="166"/>
      <c r="EY3" s="166"/>
      <c r="EZ3" s="166"/>
      <c r="FA3" s="166"/>
      <c r="FB3" s="166"/>
      <c r="FC3" s="166"/>
      <c r="FD3" s="166"/>
      <c r="FE3" s="166"/>
      <c r="FF3" s="166"/>
      <c r="FG3" s="166"/>
      <c r="FH3" s="166"/>
      <c r="FI3" s="166"/>
      <c r="FJ3" s="158"/>
      <c r="FK3" s="218"/>
    </row>
    <row r="4" spans="1:167" ht="13.5" customHeight="1">
      <c r="A4" s="107" t="s">
        <v>181</v>
      </c>
      <c r="B4" s="9"/>
      <c r="C4" s="16"/>
      <c r="D4" s="115"/>
      <c r="E4" s="108"/>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116"/>
      <c r="AY4" s="108"/>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116"/>
      <c r="CW4" s="152" t="s">
        <v>9</v>
      </c>
      <c r="CX4" s="159"/>
      <c r="CY4" s="159"/>
      <c r="CZ4" s="159"/>
      <c r="DA4" s="159"/>
      <c r="DB4" s="167"/>
      <c r="DC4" s="176" t="s">
        <v>183</v>
      </c>
      <c r="DD4" s="159"/>
      <c r="DE4" s="159"/>
      <c r="DF4" s="159"/>
      <c r="DG4" s="159"/>
      <c r="DH4" s="167"/>
      <c r="DI4" s="176" t="s">
        <v>32</v>
      </c>
      <c r="DJ4" s="159"/>
      <c r="DK4" s="159"/>
      <c r="DL4" s="159"/>
      <c r="DM4" s="159"/>
      <c r="DN4" s="167"/>
      <c r="DO4" s="176" t="s">
        <v>68</v>
      </c>
      <c r="DP4" s="159"/>
      <c r="DQ4" s="159"/>
      <c r="DR4" s="159"/>
      <c r="DS4" s="159"/>
      <c r="DT4" s="167"/>
      <c r="DU4" s="176" t="s">
        <v>38</v>
      </c>
      <c r="DV4" s="159"/>
      <c r="DW4" s="159"/>
      <c r="DX4" s="159"/>
      <c r="DY4" s="159"/>
      <c r="DZ4" s="167"/>
      <c r="EA4" s="176" t="s">
        <v>50</v>
      </c>
      <c r="EB4" s="159"/>
      <c r="EC4" s="159"/>
      <c r="ED4" s="159"/>
      <c r="EE4" s="159"/>
      <c r="EF4" s="167"/>
      <c r="EG4" s="176" t="s">
        <v>74</v>
      </c>
      <c r="EH4" s="159"/>
      <c r="EI4" s="159"/>
      <c r="EJ4" s="159"/>
      <c r="EK4" s="159"/>
      <c r="EL4" s="167"/>
      <c r="EM4" s="176" t="s">
        <v>58</v>
      </c>
      <c r="EN4" s="159"/>
      <c r="EO4" s="159"/>
      <c r="EP4" s="159"/>
      <c r="EQ4" s="159"/>
      <c r="ER4" s="167"/>
      <c r="ES4" s="176" t="s">
        <v>99</v>
      </c>
      <c r="ET4" s="159"/>
      <c r="EU4" s="159"/>
      <c r="EV4" s="159"/>
      <c r="EW4" s="159"/>
      <c r="EX4" s="167"/>
      <c r="EY4" s="176" t="s">
        <v>187</v>
      </c>
      <c r="EZ4" s="159"/>
      <c r="FA4" s="202" t="s">
        <v>92</v>
      </c>
      <c r="FB4" s="203"/>
      <c r="FC4" s="204"/>
      <c r="FD4" s="205"/>
      <c r="FE4" s="32"/>
      <c r="FF4" s="35"/>
      <c r="FG4" s="35"/>
      <c r="FH4" s="35"/>
      <c r="FI4" s="35"/>
      <c r="FJ4" s="35"/>
      <c r="FK4" s="219"/>
    </row>
    <row r="5" spans="1:167" ht="13.5" customHeight="1">
      <c r="A5" s="108"/>
      <c r="B5" s="2"/>
      <c r="C5" s="2"/>
      <c r="D5" s="116"/>
      <c r="E5" s="108"/>
      <c r="F5" s="2"/>
      <c r="G5" s="2"/>
      <c r="H5" s="2"/>
      <c r="I5" s="2"/>
      <c r="J5" s="2" t="s">
        <v>188</v>
      </c>
      <c r="K5" s="2"/>
      <c r="L5" s="2"/>
      <c r="M5" s="2"/>
      <c r="N5" s="2"/>
      <c r="O5" s="137" t="s">
        <v>189</v>
      </c>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2"/>
      <c r="AU5" s="2"/>
      <c r="AV5" s="2"/>
      <c r="AW5" s="2"/>
      <c r="AX5" s="116"/>
      <c r="AY5" s="108"/>
      <c r="AZ5" s="42" t="s">
        <v>111</v>
      </c>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116"/>
      <c r="CW5" s="108"/>
      <c r="CX5" s="2"/>
      <c r="CY5" s="2"/>
      <c r="CZ5" s="2"/>
      <c r="DA5" s="2"/>
      <c r="DB5" s="58"/>
      <c r="DC5" s="45"/>
      <c r="DD5" s="2"/>
      <c r="DE5" s="2"/>
      <c r="DF5" s="2"/>
      <c r="DG5" s="2"/>
      <c r="DH5" s="58"/>
      <c r="DI5" s="45"/>
      <c r="DJ5" s="2"/>
      <c r="DK5" s="2"/>
      <c r="DL5" s="2"/>
      <c r="DM5" s="2"/>
      <c r="DN5" s="58"/>
      <c r="DO5" s="45"/>
      <c r="DP5" s="2"/>
      <c r="DQ5" s="2"/>
      <c r="DR5" s="2"/>
      <c r="DS5" s="2"/>
      <c r="DT5" s="58"/>
      <c r="DU5" s="45"/>
      <c r="DV5" s="2"/>
      <c r="DW5" s="2"/>
      <c r="DX5" s="2"/>
      <c r="DY5" s="2"/>
      <c r="DZ5" s="58"/>
      <c r="EA5" s="45"/>
      <c r="EB5" s="2"/>
      <c r="EC5" s="2"/>
      <c r="ED5" s="2"/>
      <c r="EE5" s="2"/>
      <c r="EF5" s="58"/>
      <c r="EG5" s="45"/>
      <c r="EH5" s="2"/>
      <c r="EI5" s="2"/>
      <c r="EJ5" s="2"/>
      <c r="EK5" s="2"/>
      <c r="EL5" s="58"/>
      <c r="EM5" s="45"/>
      <c r="EN5" s="2"/>
      <c r="EO5" s="2"/>
      <c r="EP5" s="2"/>
      <c r="EQ5" s="2"/>
      <c r="ER5" s="58"/>
      <c r="ES5" s="183" t="s">
        <v>190</v>
      </c>
      <c r="ET5" s="186"/>
      <c r="EU5" s="186"/>
      <c r="EV5" s="186"/>
      <c r="EW5" s="186"/>
      <c r="EX5" s="189"/>
      <c r="EY5" s="192" t="s">
        <v>191</v>
      </c>
      <c r="EZ5" s="197"/>
      <c r="FA5" s="197"/>
      <c r="FB5" s="197"/>
      <c r="FC5" s="197"/>
      <c r="FD5" s="206"/>
      <c r="FE5" s="211" t="s">
        <v>193</v>
      </c>
      <c r="FF5" s="16"/>
      <c r="FG5" s="16"/>
      <c r="FH5" s="16"/>
      <c r="FI5" s="16"/>
      <c r="FJ5" s="16"/>
      <c r="FK5" s="115"/>
    </row>
    <row r="6" spans="1:167" ht="13.5" customHeight="1">
      <c r="A6" s="109" t="s">
        <v>194</v>
      </c>
      <c r="B6" s="112"/>
      <c r="C6" s="112"/>
      <c r="D6" s="117"/>
      <c r="E6" s="108"/>
      <c r="F6" s="2"/>
      <c r="G6" s="2"/>
      <c r="H6" s="2"/>
      <c r="I6" s="2"/>
      <c r="J6" s="2"/>
      <c r="K6" s="2"/>
      <c r="L6" s="2"/>
      <c r="M6" s="2"/>
      <c r="N6" s="2"/>
      <c r="O6" s="137" t="s">
        <v>196</v>
      </c>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2"/>
      <c r="AU6" s="2"/>
      <c r="AV6" s="2"/>
      <c r="AW6" s="2"/>
      <c r="AX6" s="116"/>
      <c r="AY6" s="108"/>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116"/>
      <c r="CW6" s="153" t="s">
        <v>198</v>
      </c>
      <c r="CX6" s="42"/>
      <c r="CY6" s="42"/>
      <c r="CZ6" s="42"/>
      <c r="DA6" s="42"/>
      <c r="DB6" s="168"/>
      <c r="DC6" s="177" t="s">
        <v>195</v>
      </c>
      <c r="DD6" s="42"/>
      <c r="DE6" s="42"/>
      <c r="DF6" s="42"/>
      <c r="DG6" s="42"/>
      <c r="DH6" s="168"/>
      <c r="DI6" s="177" t="s">
        <v>199</v>
      </c>
      <c r="DJ6" s="42"/>
      <c r="DK6" s="42"/>
      <c r="DL6" s="42"/>
      <c r="DM6" s="42"/>
      <c r="DN6" s="168"/>
      <c r="DO6" s="177" t="s">
        <v>40</v>
      </c>
      <c r="DP6" s="42"/>
      <c r="DQ6" s="42"/>
      <c r="DR6" s="42"/>
      <c r="DS6" s="42"/>
      <c r="DT6" s="168"/>
      <c r="DU6" s="177" t="s">
        <v>200</v>
      </c>
      <c r="DV6" s="42"/>
      <c r="DW6" s="42"/>
      <c r="DX6" s="42"/>
      <c r="DY6" s="42"/>
      <c r="DZ6" s="168"/>
      <c r="EA6" s="177" t="s">
        <v>40</v>
      </c>
      <c r="EB6" s="42"/>
      <c r="EC6" s="42"/>
      <c r="ED6" s="42"/>
      <c r="EE6" s="42"/>
      <c r="EF6" s="168"/>
      <c r="EG6" s="177" t="s">
        <v>201</v>
      </c>
      <c r="EH6" s="42"/>
      <c r="EI6" s="42"/>
      <c r="EJ6" s="42"/>
      <c r="EK6" s="42"/>
      <c r="EL6" s="168"/>
      <c r="EM6" s="177" t="s">
        <v>203</v>
      </c>
      <c r="EN6" s="42"/>
      <c r="EO6" s="42"/>
      <c r="EP6" s="42"/>
      <c r="EQ6" s="42"/>
      <c r="ER6" s="168"/>
      <c r="ES6" s="184"/>
      <c r="ET6" s="187"/>
      <c r="EU6" s="187"/>
      <c r="EV6" s="187"/>
      <c r="EW6" s="187"/>
      <c r="EX6" s="190"/>
      <c r="EY6" s="193"/>
      <c r="EZ6" s="198"/>
      <c r="FA6" s="198"/>
      <c r="FB6" s="198"/>
      <c r="FC6" s="198"/>
      <c r="FD6" s="207"/>
      <c r="FE6" s="45"/>
      <c r="FF6" s="2"/>
      <c r="FG6" s="2"/>
      <c r="FH6" s="2"/>
      <c r="FI6" s="2"/>
      <c r="FJ6" s="2"/>
      <c r="FK6" s="116"/>
    </row>
    <row r="7" spans="1:167" ht="13.5" customHeight="1">
      <c r="A7" s="109"/>
      <c r="B7" s="112"/>
      <c r="C7" s="112"/>
      <c r="D7" s="117"/>
      <c r="E7" s="108"/>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116"/>
      <c r="AY7" s="108"/>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116"/>
      <c r="CW7" s="108"/>
      <c r="CX7" s="2"/>
      <c r="CY7" s="2"/>
      <c r="CZ7" s="2"/>
      <c r="DA7" s="2"/>
      <c r="DB7" s="58"/>
      <c r="DC7" s="45"/>
      <c r="DD7" s="2"/>
      <c r="DE7" s="2"/>
      <c r="DF7" s="2"/>
      <c r="DG7" s="2"/>
      <c r="DH7" s="58"/>
      <c r="DI7" s="45"/>
      <c r="DJ7" s="2"/>
      <c r="DK7" s="2"/>
      <c r="DL7" s="2"/>
      <c r="DM7" s="2"/>
      <c r="DN7" s="58"/>
      <c r="DO7" s="45"/>
      <c r="DP7" s="2"/>
      <c r="DQ7" s="2"/>
      <c r="DR7" s="2"/>
      <c r="DS7" s="2"/>
      <c r="DT7" s="58"/>
      <c r="DU7" s="45"/>
      <c r="DV7" s="2"/>
      <c r="DW7" s="2"/>
      <c r="DX7" s="2"/>
      <c r="DY7" s="2"/>
      <c r="DZ7" s="58"/>
      <c r="EA7" s="45"/>
      <c r="EB7" s="2"/>
      <c r="EC7" s="2"/>
      <c r="ED7" s="2"/>
      <c r="EE7" s="2"/>
      <c r="EF7" s="58"/>
      <c r="EG7" s="45"/>
      <c r="EH7" s="2"/>
      <c r="EI7" s="2"/>
      <c r="EJ7" s="2"/>
      <c r="EK7" s="2"/>
      <c r="EL7" s="58"/>
      <c r="EM7" s="45"/>
      <c r="EN7" s="2"/>
      <c r="EO7" s="2"/>
      <c r="EP7" s="2"/>
      <c r="EQ7" s="2"/>
      <c r="ER7" s="58"/>
      <c r="ES7" s="184"/>
      <c r="ET7" s="187"/>
      <c r="EU7" s="187"/>
      <c r="EV7" s="187"/>
      <c r="EW7" s="187"/>
      <c r="EX7" s="190"/>
      <c r="EY7" s="193"/>
      <c r="EZ7" s="198"/>
      <c r="FA7" s="198"/>
      <c r="FB7" s="198"/>
      <c r="FC7" s="198"/>
      <c r="FD7" s="207"/>
      <c r="FE7" s="45"/>
      <c r="FF7" s="2"/>
      <c r="FG7" s="2"/>
      <c r="FH7" s="2"/>
      <c r="FI7" s="2"/>
      <c r="FJ7" s="2"/>
      <c r="FK7" s="116"/>
    </row>
    <row r="8" spans="1:167" ht="13.5" customHeight="1">
      <c r="A8" s="109"/>
      <c r="B8" s="112"/>
      <c r="C8" s="112"/>
      <c r="D8" s="117"/>
      <c r="E8" s="108"/>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116"/>
      <c r="AY8" s="108"/>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116"/>
      <c r="CW8" s="153" t="s">
        <v>199</v>
      </c>
      <c r="CX8" s="42"/>
      <c r="CY8" s="42"/>
      <c r="CZ8" s="42"/>
      <c r="DA8" s="42"/>
      <c r="DB8" s="168"/>
      <c r="DC8" s="177" t="s">
        <v>198</v>
      </c>
      <c r="DD8" s="42"/>
      <c r="DE8" s="42"/>
      <c r="DF8" s="42"/>
      <c r="DG8" s="42"/>
      <c r="DH8" s="168"/>
      <c r="DI8" s="177" t="s">
        <v>204</v>
      </c>
      <c r="DJ8" s="42"/>
      <c r="DK8" s="42"/>
      <c r="DL8" s="42"/>
      <c r="DM8" s="42"/>
      <c r="DN8" s="168"/>
      <c r="DO8" s="177" t="s">
        <v>205</v>
      </c>
      <c r="DP8" s="42"/>
      <c r="DQ8" s="42"/>
      <c r="DR8" s="42"/>
      <c r="DS8" s="42"/>
      <c r="DT8" s="168"/>
      <c r="DU8" s="177" t="s">
        <v>115</v>
      </c>
      <c r="DV8" s="42"/>
      <c r="DW8" s="42"/>
      <c r="DX8" s="42"/>
      <c r="DY8" s="42"/>
      <c r="DZ8" s="168"/>
      <c r="EA8" s="177" t="s">
        <v>207</v>
      </c>
      <c r="EB8" s="42"/>
      <c r="EC8" s="42"/>
      <c r="ED8" s="42"/>
      <c r="EE8" s="42"/>
      <c r="EF8" s="168"/>
      <c r="EG8" s="177" t="s">
        <v>207</v>
      </c>
      <c r="EH8" s="42"/>
      <c r="EI8" s="42"/>
      <c r="EJ8" s="42"/>
      <c r="EK8" s="42"/>
      <c r="EL8" s="168"/>
      <c r="EM8" s="177" t="s">
        <v>211</v>
      </c>
      <c r="EN8" s="42"/>
      <c r="EO8" s="42"/>
      <c r="EP8" s="42"/>
      <c r="EQ8" s="42"/>
      <c r="ER8" s="168"/>
      <c r="ES8" s="184"/>
      <c r="ET8" s="187"/>
      <c r="EU8" s="187"/>
      <c r="EV8" s="187"/>
      <c r="EW8" s="187"/>
      <c r="EX8" s="190"/>
      <c r="EY8" s="193"/>
      <c r="EZ8" s="198"/>
      <c r="FA8" s="198"/>
      <c r="FB8" s="198"/>
      <c r="FC8" s="198"/>
      <c r="FD8" s="207"/>
      <c r="FE8" s="211" t="s">
        <v>212</v>
      </c>
      <c r="FF8" s="16"/>
      <c r="FG8" s="16"/>
      <c r="FH8" s="16"/>
      <c r="FI8" s="16"/>
      <c r="FJ8" s="16"/>
      <c r="FK8" s="115"/>
    </row>
    <row r="9" spans="1:167" ht="14.25" customHeight="1">
      <c r="A9" s="109"/>
      <c r="B9" s="112"/>
      <c r="C9" s="112"/>
      <c r="D9" s="117"/>
      <c r="E9" s="119"/>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38"/>
      <c r="AY9" s="108"/>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52" t="s">
        <v>213</v>
      </c>
      <c r="CV9" s="116"/>
      <c r="CW9" s="119"/>
      <c r="CX9" s="124"/>
      <c r="CY9" s="124"/>
      <c r="CZ9" s="124"/>
      <c r="DA9" s="124"/>
      <c r="DB9" s="169"/>
      <c r="DC9" s="178"/>
      <c r="DD9" s="124"/>
      <c r="DE9" s="124"/>
      <c r="DF9" s="124"/>
      <c r="DG9" s="124"/>
      <c r="DH9" s="169"/>
      <c r="DI9" s="178"/>
      <c r="DJ9" s="124"/>
      <c r="DK9" s="124"/>
      <c r="DL9" s="124"/>
      <c r="DM9" s="124"/>
      <c r="DN9" s="169"/>
      <c r="DO9" s="178"/>
      <c r="DP9" s="124"/>
      <c r="DQ9" s="124"/>
      <c r="DR9" s="124"/>
      <c r="DS9" s="124"/>
      <c r="DT9" s="169"/>
      <c r="DU9" s="178"/>
      <c r="DV9" s="124"/>
      <c r="DW9" s="124"/>
      <c r="DX9" s="124"/>
      <c r="DY9" s="124"/>
      <c r="DZ9" s="169"/>
      <c r="EA9" s="178"/>
      <c r="EB9" s="124"/>
      <c r="EC9" s="124"/>
      <c r="ED9" s="124"/>
      <c r="EE9" s="124"/>
      <c r="EF9" s="169"/>
      <c r="EG9" s="178"/>
      <c r="EH9" s="124"/>
      <c r="EI9" s="124"/>
      <c r="EJ9" s="124"/>
      <c r="EK9" s="124"/>
      <c r="EL9" s="169"/>
      <c r="EM9" s="178"/>
      <c r="EN9" s="124"/>
      <c r="EO9" s="124"/>
      <c r="EP9" s="124"/>
      <c r="EQ9" s="124"/>
      <c r="ER9" s="169"/>
      <c r="ES9" s="185"/>
      <c r="ET9" s="188"/>
      <c r="EU9" s="188"/>
      <c r="EV9" s="188"/>
      <c r="EW9" s="188"/>
      <c r="EX9" s="191"/>
      <c r="EY9" s="194"/>
      <c r="EZ9" s="199"/>
      <c r="FA9" s="199"/>
      <c r="FB9" s="199"/>
      <c r="FC9" s="199"/>
      <c r="FD9" s="208"/>
      <c r="FE9" s="178"/>
      <c r="FF9" s="124"/>
      <c r="FG9" s="124"/>
      <c r="FH9" s="124"/>
      <c r="FI9" s="124"/>
      <c r="FJ9" s="124"/>
      <c r="FK9" s="138"/>
    </row>
    <row r="10" spans="1:167" ht="19.5" customHeight="1">
      <c r="A10" s="109"/>
      <c r="B10" s="112"/>
      <c r="C10" s="112"/>
      <c r="D10" s="117"/>
      <c r="E10" s="107" t="s">
        <v>214</v>
      </c>
      <c r="F10" s="9"/>
      <c r="G10" s="9"/>
      <c r="H10" s="127"/>
      <c r="I10" s="33"/>
      <c r="J10" s="36"/>
      <c r="K10" s="36"/>
      <c r="L10" s="36"/>
      <c r="M10" s="36"/>
      <c r="N10" s="101" t="s">
        <v>185</v>
      </c>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36"/>
      <c r="AU10" s="36"/>
      <c r="AV10" s="36"/>
      <c r="AW10" s="36"/>
      <c r="AX10" s="36"/>
      <c r="AY10" s="139"/>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7"/>
      <c r="CW10" s="154"/>
      <c r="CX10" s="160"/>
      <c r="CY10" s="160"/>
      <c r="CZ10" s="160"/>
      <c r="DA10" s="160"/>
      <c r="DB10" s="170"/>
      <c r="DC10" s="179"/>
      <c r="DD10" s="160"/>
      <c r="DE10" s="160"/>
      <c r="DF10" s="160"/>
      <c r="DG10" s="160"/>
      <c r="DH10" s="170"/>
      <c r="DI10" s="179"/>
      <c r="DJ10" s="160"/>
      <c r="DK10" s="160"/>
      <c r="DL10" s="160"/>
      <c r="DM10" s="160"/>
      <c r="DN10" s="170"/>
      <c r="DO10" s="179"/>
      <c r="DP10" s="160"/>
      <c r="DQ10" s="160"/>
      <c r="DR10" s="160"/>
      <c r="DS10" s="160"/>
      <c r="DT10" s="170"/>
      <c r="DU10" s="179"/>
      <c r="DV10" s="160"/>
      <c r="DW10" s="160"/>
      <c r="DX10" s="160"/>
      <c r="DY10" s="160"/>
      <c r="DZ10" s="170"/>
      <c r="EA10" s="179"/>
      <c r="EB10" s="160"/>
      <c r="EC10" s="160"/>
      <c r="ED10" s="160"/>
      <c r="EE10" s="160"/>
      <c r="EF10" s="170"/>
      <c r="EG10" s="179"/>
      <c r="EH10" s="160"/>
      <c r="EI10" s="160"/>
      <c r="EJ10" s="160"/>
      <c r="EK10" s="160"/>
      <c r="EL10" s="170"/>
      <c r="EM10" s="179"/>
      <c r="EN10" s="160"/>
      <c r="EO10" s="160"/>
      <c r="EP10" s="160"/>
      <c r="EQ10" s="160"/>
      <c r="ER10" s="170"/>
      <c r="ES10" s="179"/>
      <c r="ET10" s="160"/>
      <c r="EU10" s="160"/>
      <c r="EV10" s="160"/>
      <c r="EW10" s="160"/>
      <c r="EX10" s="170"/>
      <c r="EY10" s="179"/>
      <c r="EZ10" s="160"/>
      <c r="FA10" s="160"/>
      <c r="FB10" s="160"/>
      <c r="FC10" s="160"/>
      <c r="FD10" s="170"/>
      <c r="FE10" s="212"/>
      <c r="FF10" s="214"/>
      <c r="FG10" s="214"/>
      <c r="FH10" s="214"/>
      <c r="FI10" s="214"/>
      <c r="FJ10" s="214"/>
      <c r="FK10" s="220"/>
    </row>
    <row r="11" spans="1:167" ht="19.5" customHeight="1">
      <c r="A11" s="109"/>
      <c r="B11" s="112"/>
      <c r="C11" s="112"/>
      <c r="D11" s="117"/>
      <c r="E11" s="120" t="s">
        <v>25</v>
      </c>
      <c r="F11" s="99"/>
      <c r="G11" s="99"/>
      <c r="H11" s="128"/>
      <c r="I11" s="38"/>
      <c r="J11" s="41"/>
      <c r="K11" s="41"/>
      <c r="L11" s="41"/>
      <c r="M11" s="41"/>
      <c r="N11" s="135" t="s">
        <v>216</v>
      </c>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41"/>
      <c r="AU11" s="41"/>
      <c r="AV11" s="41"/>
      <c r="AW11" s="41"/>
      <c r="AX11" s="41"/>
      <c r="AY11" s="140"/>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c r="CN11" s="144"/>
      <c r="CO11" s="144"/>
      <c r="CP11" s="144"/>
      <c r="CQ11" s="144"/>
      <c r="CR11" s="144"/>
      <c r="CS11" s="144"/>
      <c r="CT11" s="144"/>
      <c r="CU11" s="144"/>
      <c r="CV11" s="148"/>
      <c r="CW11" s="55"/>
      <c r="CX11" s="161"/>
      <c r="CY11" s="161"/>
      <c r="CZ11" s="161"/>
      <c r="DA11" s="161"/>
      <c r="DB11" s="171"/>
      <c r="DC11" s="53"/>
      <c r="DD11" s="161"/>
      <c r="DE11" s="161"/>
      <c r="DF11" s="161"/>
      <c r="DG11" s="161"/>
      <c r="DH11" s="171"/>
      <c r="DI11" s="53"/>
      <c r="DJ11" s="161"/>
      <c r="DK11" s="161"/>
      <c r="DL11" s="161"/>
      <c r="DM11" s="161"/>
      <c r="DN11" s="171"/>
      <c r="DO11" s="53"/>
      <c r="DP11" s="161"/>
      <c r="DQ11" s="161"/>
      <c r="DR11" s="161"/>
      <c r="DS11" s="161"/>
      <c r="DT11" s="171"/>
      <c r="DU11" s="53"/>
      <c r="DV11" s="161"/>
      <c r="DW11" s="161"/>
      <c r="DX11" s="161"/>
      <c r="DY11" s="161"/>
      <c r="DZ11" s="171"/>
      <c r="EA11" s="53"/>
      <c r="EB11" s="161"/>
      <c r="EC11" s="161"/>
      <c r="ED11" s="161"/>
      <c r="EE11" s="161"/>
      <c r="EF11" s="171"/>
      <c r="EG11" s="53"/>
      <c r="EH11" s="161"/>
      <c r="EI11" s="161"/>
      <c r="EJ11" s="161"/>
      <c r="EK11" s="161"/>
      <c r="EL11" s="171"/>
      <c r="EM11" s="53"/>
      <c r="EN11" s="161"/>
      <c r="EO11" s="161"/>
      <c r="EP11" s="161"/>
      <c r="EQ11" s="161"/>
      <c r="ER11" s="171"/>
      <c r="ES11" s="53"/>
      <c r="ET11" s="161"/>
      <c r="EU11" s="161"/>
      <c r="EV11" s="161"/>
      <c r="EW11" s="161"/>
      <c r="EX11" s="171"/>
      <c r="EY11" s="195"/>
      <c r="EZ11" s="200"/>
      <c r="FA11" s="200"/>
      <c r="FB11" s="200"/>
      <c r="FC11" s="200"/>
      <c r="FD11" s="209"/>
      <c r="FE11" s="38"/>
      <c r="FF11" s="215"/>
      <c r="FG11" s="215"/>
      <c r="FH11" s="215"/>
      <c r="FI11" s="215"/>
      <c r="FJ11" s="215"/>
      <c r="FK11" s="221"/>
    </row>
    <row r="12" spans="1:167" ht="19.5" customHeight="1">
      <c r="A12" s="109"/>
      <c r="B12" s="112"/>
      <c r="C12" s="112"/>
      <c r="D12" s="117"/>
      <c r="E12" s="120" t="s">
        <v>217</v>
      </c>
      <c r="F12" s="99"/>
      <c r="G12" s="99"/>
      <c r="H12" s="128"/>
      <c r="I12" s="38"/>
      <c r="J12" s="41"/>
      <c r="K12" s="41"/>
      <c r="L12" s="41"/>
      <c r="M12" s="41"/>
      <c r="N12" s="135" t="s">
        <v>219</v>
      </c>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41"/>
      <c r="AU12" s="41"/>
      <c r="AV12" s="41"/>
      <c r="AW12" s="41"/>
      <c r="AX12" s="41"/>
      <c r="AY12" s="140"/>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c r="CN12" s="144"/>
      <c r="CO12" s="144"/>
      <c r="CP12" s="144"/>
      <c r="CQ12" s="144"/>
      <c r="CR12" s="144"/>
      <c r="CS12" s="144"/>
      <c r="CT12" s="144"/>
      <c r="CU12" s="144"/>
      <c r="CV12" s="148"/>
      <c r="CW12" s="55"/>
      <c r="CX12" s="161"/>
      <c r="CY12" s="161"/>
      <c r="CZ12" s="161"/>
      <c r="DA12" s="161"/>
      <c r="DB12" s="171"/>
      <c r="DC12" s="53"/>
      <c r="DD12" s="161"/>
      <c r="DE12" s="161"/>
      <c r="DF12" s="161"/>
      <c r="DG12" s="161"/>
      <c r="DH12" s="171"/>
      <c r="DI12" s="53"/>
      <c r="DJ12" s="161"/>
      <c r="DK12" s="161"/>
      <c r="DL12" s="161"/>
      <c r="DM12" s="161"/>
      <c r="DN12" s="171"/>
      <c r="DO12" s="53"/>
      <c r="DP12" s="161"/>
      <c r="DQ12" s="161"/>
      <c r="DR12" s="161"/>
      <c r="DS12" s="161"/>
      <c r="DT12" s="171"/>
      <c r="DU12" s="53"/>
      <c r="DV12" s="161"/>
      <c r="DW12" s="161"/>
      <c r="DX12" s="161"/>
      <c r="DY12" s="161"/>
      <c r="DZ12" s="171"/>
      <c r="EA12" s="53"/>
      <c r="EB12" s="161"/>
      <c r="EC12" s="161"/>
      <c r="ED12" s="161"/>
      <c r="EE12" s="161"/>
      <c r="EF12" s="171"/>
      <c r="EG12" s="53"/>
      <c r="EH12" s="161"/>
      <c r="EI12" s="161"/>
      <c r="EJ12" s="161"/>
      <c r="EK12" s="161"/>
      <c r="EL12" s="171"/>
      <c r="EM12" s="53"/>
      <c r="EN12" s="161"/>
      <c r="EO12" s="161"/>
      <c r="EP12" s="161"/>
      <c r="EQ12" s="161"/>
      <c r="ER12" s="171"/>
      <c r="ES12" s="53"/>
      <c r="ET12" s="161"/>
      <c r="EU12" s="161"/>
      <c r="EV12" s="161"/>
      <c r="EW12" s="161"/>
      <c r="EX12" s="171"/>
      <c r="EY12" s="195"/>
      <c r="EZ12" s="200"/>
      <c r="FA12" s="200"/>
      <c r="FB12" s="200"/>
      <c r="FC12" s="200"/>
      <c r="FD12" s="209"/>
      <c r="FE12" s="38"/>
      <c r="FF12" s="215"/>
      <c r="FG12" s="215"/>
      <c r="FH12" s="215"/>
      <c r="FI12" s="215"/>
      <c r="FJ12" s="215"/>
      <c r="FK12" s="221"/>
    </row>
    <row r="13" spans="1:167" ht="19.5" customHeight="1">
      <c r="A13" s="109"/>
      <c r="B13" s="112"/>
      <c r="C13" s="112"/>
      <c r="D13" s="117"/>
      <c r="E13" s="120" t="s">
        <v>222</v>
      </c>
      <c r="F13" s="99"/>
      <c r="G13" s="99"/>
      <c r="H13" s="128"/>
      <c r="I13" s="38"/>
      <c r="J13" s="41"/>
      <c r="K13" s="41"/>
      <c r="L13" s="41"/>
      <c r="M13" s="41"/>
      <c r="N13" s="135" t="s">
        <v>108</v>
      </c>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41"/>
      <c r="AU13" s="41"/>
      <c r="AV13" s="41"/>
      <c r="AW13" s="41"/>
      <c r="AX13" s="41"/>
      <c r="AY13" s="140"/>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c r="CN13" s="144"/>
      <c r="CO13" s="144"/>
      <c r="CP13" s="144"/>
      <c r="CQ13" s="144"/>
      <c r="CR13" s="144"/>
      <c r="CS13" s="144"/>
      <c r="CT13" s="144"/>
      <c r="CU13" s="144"/>
      <c r="CV13" s="148"/>
      <c r="CW13" s="55"/>
      <c r="CX13" s="161"/>
      <c r="CY13" s="161"/>
      <c r="CZ13" s="161"/>
      <c r="DA13" s="161"/>
      <c r="DB13" s="171"/>
      <c r="DC13" s="53"/>
      <c r="DD13" s="161"/>
      <c r="DE13" s="161"/>
      <c r="DF13" s="161"/>
      <c r="DG13" s="161"/>
      <c r="DH13" s="171"/>
      <c r="DI13" s="53"/>
      <c r="DJ13" s="161"/>
      <c r="DK13" s="161"/>
      <c r="DL13" s="161"/>
      <c r="DM13" s="161"/>
      <c r="DN13" s="171"/>
      <c r="DO13" s="53"/>
      <c r="DP13" s="161"/>
      <c r="DQ13" s="161"/>
      <c r="DR13" s="161"/>
      <c r="DS13" s="161"/>
      <c r="DT13" s="171"/>
      <c r="DU13" s="53"/>
      <c r="DV13" s="161"/>
      <c r="DW13" s="161"/>
      <c r="DX13" s="161"/>
      <c r="DY13" s="161"/>
      <c r="DZ13" s="171"/>
      <c r="EA13" s="53"/>
      <c r="EB13" s="161"/>
      <c r="EC13" s="161"/>
      <c r="ED13" s="161"/>
      <c r="EE13" s="161"/>
      <c r="EF13" s="171"/>
      <c r="EG13" s="53"/>
      <c r="EH13" s="161"/>
      <c r="EI13" s="161"/>
      <c r="EJ13" s="161"/>
      <c r="EK13" s="161"/>
      <c r="EL13" s="171"/>
      <c r="EM13" s="53"/>
      <c r="EN13" s="161"/>
      <c r="EO13" s="161"/>
      <c r="EP13" s="161"/>
      <c r="EQ13" s="161"/>
      <c r="ER13" s="171"/>
      <c r="ES13" s="53"/>
      <c r="ET13" s="161"/>
      <c r="EU13" s="161"/>
      <c r="EV13" s="161"/>
      <c r="EW13" s="161"/>
      <c r="EX13" s="171"/>
      <c r="EY13" s="53"/>
      <c r="EZ13" s="161"/>
      <c r="FA13" s="161"/>
      <c r="FB13" s="161"/>
      <c r="FC13" s="161"/>
      <c r="FD13" s="171"/>
      <c r="FE13" s="38"/>
      <c r="FF13" s="215"/>
      <c r="FG13" s="215"/>
      <c r="FH13" s="215"/>
      <c r="FI13" s="215"/>
      <c r="FJ13" s="215"/>
      <c r="FK13" s="221"/>
    </row>
    <row r="14" spans="1:167" ht="19.5" customHeight="1">
      <c r="A14" s="109"/>
      <c r="B14" s="112"/>
      <c r="C14" s="112"/>
      <c r="D14" s="117"/>
      <c r="E14" s="121" t="s">
        <v>223</v>
      </c>
      <c r="F14" s="125"/>
      <c r="G14" s="125"/>
      <c r="H14" s="129"/>
      <c r="I14" s="131"/>
      <c r="J14" s="133"/>
      <c r="K14" s="133"/>
      <c r="L14" s="133"/>
      <c r="M14" s="133"/>
      <c r="N14" s="136" t="s">
        <v>94</v>
      </c>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3"/>
      <c r="AU14" s="133"/>
      <c r="AV14" s="133"/>
      <c r="AW14" s="133"/>
      <c r="AX14" s="133"/>
      <c r="AY14" s="141"/>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c r="CN14" s="145"/>
      <c r="CO14" s="145"/>
      <c r="CP14" s="145"/>
      <c r="CQ14" s="145"/>
      <c r="CR14" s="145"/>
      <c r="CS14" s="145"/>
      <c r="CT14" s="145"/>
      <c r="CU14" s="145"/>
      <c r="CV14" s="149"/>
      <c r="CW14" s="155"/>
      <c r="CX14" s="162"/>
      <c r="CY14" s="162"/>
      <c r="CZ14" s="162"/>
      <c r="DA14" s="162"/>
      <c r="DB14" s="172"/>
      <c r="DC14" s="180"/>
      <c r="DD14" s="162"/>
      <c r="DE14" s="162"/>
      <c r="DF14" s="162"/>
      <c r="DG14" s="162"/>
      <c r="DH14" s="172"/>
      <c r="DI14" s="180"/>
      <c r="DJ14" s="162"/>
      <c r="DK14" s="162"/>
      <c r="DL14" s="162"/>
      <c r="DM14" s="162"/>
      <c r="DN14" s="172"/>
      <c r="DO14" s="180"/>
      <c r="DP14" s="162"/>
      <c r="DQ14" s="162"/>
      <c r="DR14" s="162"/>
      <c r="DS14" s="162"/>
      <c r="DT14" s="172"/>
      <c r="DU14" s="180"/>
      <c r="DV14" s="162"/>
      <c r="DW14" s="162"/>
      <c r="DX14" s="162"/>
      <c r="DY14" s="162"/>
      <c r="DZ14" s="172"/>
      <c r="EA14" s="180"/>
      <c r="EB14" s="162"/>
      <c r="EC14" s="162"/>
      <c r="ED14" s="162"/>
      <c r="EE14" s="162"/>
      <c r="EF14" s="172"/>
      <c r="EG14" s="180"/>
      <c r="EH14" s="162"/>
      <c r="EI14" s="162"/>
      <c r="EJ14" s="162"/>
      <c r="EK14" s="162"/>
      <c r="EL14" s="172"/>
      <c r="EM14" s="180"/>
      <c r="EN14" s="162"/>
      <c r="EO14" s="162"/>
      <c r="EP14" s="162"/>
      <c r="EQ14" s="162"/>
      <c r="ER14" s="172"/>
      <c r="ES14" s="180"/>
      <c r="ET14" s="162"/>
      <c r="EU14" s="162"/>
      <c r="EV14" s="162"/>
      <c r="EW14" s="162"/>
      <c r="EX14" s="172"/>
      <c r="EY14" s="180"/>
      <c r="EZ14" s="162"/>
      <c r="FA14" s="162"/>
      <c r="FB14" s="162"/>
      <c r="FC14" s="162"/>
      <c r="FD14" s="172"/>
      <c r="FE14" s="131"/>
      <c r="FF14" s="216"/>
      <c r="FG14" s="216"/>
      <c r="FH14" s="216"/>
      <c r="FI14" s="216"/>
      <c r="FJ14" s="216"/>
      <c r="FK14" s="222"/>
    </row>
    <row r="15" spans="1:167" ht="19.5" customHeight="1">
      <c r="A15" s="109"/>
      <c r="B15" s="112"/>
      <c r="C15" s="112"/>
      <c r="D15" s="117"/>
      <c r="E15" s="107" t="s">
        <v>33</v>
      </c>
      <c r="F15" s="9"/>
      <c r="G15" s="9"/>
      <c r="H15" s="127"/>
      <c r="I15" s="33"/>
      <c r="J15" s="36"/>
      <c r="K15" s="36"/>
      <c r="L15" s="36"/>
      <c r="M15" s="36"/>
      <c r="N15" s="101" t="s">
        <v>228</v>
      </c>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36"/>
      <c r="AU15" s="36"/>
      <c r="AV15" s="36"/>
      <c r="AW15" s="36"/>
      <c r="AX15" s="36"/>
      <c r="AY15" s="139"/>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7"/>
      <c r="CW15" s="154"/>
      <c r="CX15" s="160"/>
      <c r="CY15" s="160"/>
      <c r="CZ15" s="160"/>
      <c r="DA15" s="160"/>
      <c r="DB15" s="170"/>
      <c r="DC15" s="179"/>
      <c r="DD15" s="160"/>
      <c r="DE15" s="160"/>
      <c r="DF15" s="160"/>
      <c r="DG15" s="160"/>
      <c r="DH15" s="170"/>
      <c r="DI15" s="179"/>
      <c r="DJ15" s="160"/>
      <c r="DK15" s="160"/>
      <c r="DL15" s="160"/>
      <c r="DM15" s="160"/>
      <c r="DN15" s="170"/>
      <c r="DO15" s="179"/>
      <c r="DP15" s="160"/>
      <c r="DQ15" s="160"/>
      <c r="DR15" s="160"/>
      <c r="DS15" s="160"/>
      <c r="DT15" s="170"/>
      <c r="DU15" s="179"/>
      <c r="DV15" s="160"/>
      <c r="DW15" s="160"/>
      <c r="DX15" s="160"/>
      <c r="DY15" s="160"/>
      <c r="DZ15" s="170"/>
      <c r="EA15" s="179"/>
      <c r="EB15" s="160"/>
      <c r="EC15" s="160"/>
      <c r="ED15" s="160"/>
      <c r="EE15" s="160"/>
      <c r="EF15" s="170"/>
      <c r="EG15" s="179"/>
      <c r="EH15" s="160"/>
      <c r="EI15" s="160"/>
      <c r="EJ15" s="160"/>
      <c r="EK15" s="160"/>
      <c r="EL15" s="170"/>
      <c r="EM15" s="179"/>
      <c r="EN15" s="160"/>
      <c r="EO15" s="160"/>
      <c r="EP15" s="160"/>
      <c r="EQ15" s="160"/>
      <c r="ER15" s="170"/>
      <c r="ES15" s="179"/>
      <c r="ET15" s="160"/>
      <c r="EU15" s="160"/>
      <c r="EV15" s="160"/>
      <c r="EW15" s="160"/>
      <c r="EX15" s="170"/>
      <c r="EY15" s="196"/>
      <c r="EZ15" s="201"/>
      <c r="FA15" s="201"/>
      <c r="FB15" s="201"/>
      <c r="FC15" s="201"/>
      <c r="FD15" s="210"/>
      <c r="FE15" s="212"/>
      <c r="FF15" s="214"/>
      <c r="FG15" s="214"/>
      <c r="FH15" s="214"/>
      <c r="FI15" s="214"/>
      <c r="FJ15" s="214"/>
      <c r="FK15" s="220"/>
    </row>
    <row r="16" spans="1:167" ht="19.5" customHeight="1">
      <c r="A16" s="109"/>
      <c r="B16" s="112"/>
      <c r="C16" s="112"/>
      <c r="D16" s="117"/>
      <c r="E16" s="120" t="s">
        <v>70</v>
      </c>
      <c r="F16" s="99"/>
      <c r="G16" s="99"/>
      <c r="H16" s="128"/>
      <c r="I16" s="38"/>
      <c r="J16" s="41"/>
      <c r="K16" s="41"/>
      <c r="L16" s="41"/>
      <c r="M16" s="41"/>
      <c r="N16" s="135" t="s">
        <v>230</v>
      </c>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41"/>
      <c r="AU16" s="41"/>
      <c r="AV16" s="41"/>
      <c r="AW16" s="41"/>
      <c r="AX16" s="41"/>
      <c r="AY16" s="140"/>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c r="CN16" s="144"/>
      <c r="CO16" s="144"/>
      <c r="CP16" s="144"/>
      <c r="CQ16" s="144"/>
      <c r="CR16" s="144"/>
      <c r="CS16" s="144"/>
      <c r="CT16" s="144"/>
      <c r="CU16" s="144"/>
      <c r="CV16" s="148"/>
      <c r="CW16" s="55"/>
      <c r="CX16" s="161"/>
      <c r="CY16" s="161"/>
      <c r="CZ16" s="161"/>
      <c r="DA16" s="161"/>
      <c r="DB16" s="171"/>
      <c r="DC16" s="53"/>
      <c r="DD16" s="161"/>
      <c r="DE16" s="161"/>
      <c r="DF16" s="161"/>
      <c r="DG16" s="161"/>
      <c r="DH16" s="171"/>
      <c r="DI16" s="53"/>
      <c r="DJ16" s="161"/>
      <c r="DK16" s="161"/>
      <c r="DL16" s="161"/>
      <c r="DM16" s="161"/>
      <c r="DN16" s="171"/>
      <c r="DO16" s="53"/>
      <c r="DP16" s="161"/>
      <c r="DQ16" s="161"/>
      <c r="DR16" s="161"/>
      <c r="DS16" s="161"/>
      <c r="DT16" s="171"/>
      <c r="DU16" s="53"/>
      <c r="DV16" s="161"/>
      <c r="DW16" s="161"/>
      <c r="DX16" s="161"/>
      <c r="DY16" s="161"/>
      <c r="DZ16" s="171"/>
      <c r="EA16" s="53"/>
      <c r="EB16" s="161"/>
      <c r="EC16" s="161"/>
      <c r="ED16" s="161"/>
      <c r="EE16" s="161"/>
      <c r="EF16" s="171"/>
      <c r="EG16" s="53"/>
      <c r="EH16" s="161"/>
      <c r="EI16" s="161"/>
      <c r="EJ16" s="161"/>
      <c r="EK16" s="161"/>
      <c r="EL16" s="171"/>
      <c r="EM16" s="53"/>
      <c r="EN16" s="161"/>
      <c r="EO16" s="161"/>
      <c r="EP16" s="161"/>
      <c r="EQ16" s="161"/>
      <c r="ER16" s="171"/>
      <c r="ES16" s="53"/>
      <c r="ET16" s="161"/>
      <c r="EU16" s="161"/>
      <c r="EV16" s="161"/>
      <c r="EW16" s="161"/>
      <c r="EX16" s="171"/>
      <c r="EY16" s="53"/>
      <c r="EZ16" s="161"/>
      <c r="FA16" s="161"/>
      <c r="FB16" s="161"/>
      <c r="FC16" s="161"/>
      <c r="FD16" s="171"/>
      <c r="FE16" s="38"/>
      <c r="FF16" s="215"/>
      <c r="FG16" s="215"/>
      <c r="FH16" s="215"/>
      <c r="FI16" s="215"/>
      <c r="FJ16" s="215"/>
      <c r="FK16" s="221"/>
    </row>
    <row r="17" spans="1:167" ht="19.5" customHeight="1">
      <c r="A17" s="109"/>
      <c r="B17" s="112"/>
      <c r="C17" s="112"/>
      <c r="D17" s="117"/>
      <c r="E17" s="120" t="s">
        <v>231</v>
      </c>
      <c r="F17" s="99"/>
      <c r="G17" s="99"/>
      <c r="H17" s="128"/>
      <c r="I17" s="38"/>
      <c r="J17" s="41"/>
      <c r="K17" s="41"/>
      <c r="L17" s="41"/>
      <c r="M17" s="41"/>
      <c r="N17" s="135" t="s">
        <v>238</v>
      </c>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41"/>
      <c r="AU17" s="41"/>
      <c r="AV17" s="41"/>
      <c r="AW17" s="41"/>
      <c r="AX17" s="41"/>
      <c r="AY17" s="140"/>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c r="CN17" s="144"/>
      <c r="CO17" s="144"/>
      <c r="CP17" s="144"/>
      <c r="CQ17" s="144"/>
      <c r="CR17" s="144"/>
      <c r="CS17" s="144"/>
      <c r="CT17" s="144"/>
      <c r="CU17" s="144"/>
      <c r="CV17" s="148"/>
      <c r="CW17" s="55"/>
      <c r="CX17" s="161"/>
      <c r="CY17" s="161"/>
      <c r="CZ17" s="161"/>
      <c r="DA17" s="161"/>
      <c r="DB17" s="171"/>
      <c r="DC17" s="53"/>
      <c r="DD17" s="161"/>
      <c r="DE17" s="161"/>
      <c r="DF17" s="161"/>
      <c r="DG17" s="161"/>
      <c r="DH17" s="171"/>
      <c r="DI17" s="53"/>
      <c r="DJ17" s="161"/>
      <c r="DK17" s="161"/>
      <c r="DL17" s="161"/>
      <c r="DM17" s="161"/>
      <c r="DN17" s="171"/>
      <c r="DO17" s="53"/>
      <c r="DP17" s="161"/>
      <c r="DQ17" s="161"/>
      <c r="DR17" s="161"/>
      <c r="DS17" s="161"/>
      <c r="DT17" s="171"/>
      <c r="DU17" s="53"/>
      <c r="DV17" s="161"/>
      <c r="DW17" s="161"/>
      <c r="DX17" s="161"/>
      <c r="DY17" s="161"/>
      <c r="DZ17" s="171"/>
      <c r="EA17" s="53"/>
      <c r="EB17" s="161"/>
      <c r="EC17" s="161"/>
      <c r="ED17" s="161"/>
      <c r="EE17" s="161"/>
      <c r="EF17" s="171"/>
      <c r="EG17" s="53"/>
      <c r="EH17" s="161"/>
      <c r="EI17" s="161"/>
      <c r="EJ17" s="161"/>
      <c r="EK17" s="161"/>
      <c r="EL17" s="171"/>
      <c r="EM17" s="53"/>
      <c r="EN17" s="161"/>
      <c r="EO17" s="161"/>
      <c r="EP17" s="161"/>
      <c r="EQ17" s="161"/>
      <c r="ER17" s="171"/>
      <c r="ES17" s="53"/>
      <c r="ET17" s="161"/>
      <c r="EU17" s="161"/>
      <c r="EV17" s="161"/>
      <c r="EW17" s="161"/>
      <c r="EX17" s="171"/>
      <c r="EY17" s="53"/>
      <c r="EZ17" s="161"/>
      <c r="FA17" s="161"/>
      <c r="FB17" s="161"/>
      <c r="FC17" s="161"/>
      <c r="FD17" s="171"/>
      <c r="FE17" s="38"/>
      <c r="FF17" s="215"/>
      <c r="FG17" s="215"/>
      <c r="FH17" s="215"/>
      <c r="FI17" s="215"/>
      <c r="FJ17" s="215"/>
      <c r="FK17" s="221"/>
    </row>
    <row r="18" spans="1:167" ht="19.5" customHeight="1">
      <c r="A18" s="109"/>
      <c r="B18" s="112"/>
      <c r="C18" s="112"/>
      <c r="D18" s="117"/>
      <c r="E18" s="120" t="s">
        <v>233</v>
      </c>
      <c r="F18" s="99"/>
      <c r="G18" s="99"/>
      <c r="H18" s="128"/>
      <c r="I18" s="38"/>
      <c r="J18" s="41"/>
      <c r="K18" s="41"/>
      <c r="L18" s="41"/>
      <c r="M18" s="41"/>
      <c r="N18" s="135" t="s">
        <v>239</v>
      </c>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41"/>
      <c r="AU18" s="41"/>
      <c r="AV18" s="41"/>
      <c r="AW18" s="41"/>
      <c r="AX18" s="41"/>
      <c r="AY18" s="140"/>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c r="CN18" s="144"/>
      <c r="CO18" s="144"/>
      <c r="CP18" s="144"/>
      <c r="CQ18" s="144"/>
      <c r="CR18" s="144"/>
      <c r="CS18" s="144"/>
      <c r="CT18" s="144"/>
      <c r="CU18" s="144"/>
      <c r="CV18" s="148"/>
      <c r="CW18" s="55"/>
      <c r="CX18" s="161"/>
      <c r="CY18" s="161"/>
      <c r="CZ18" s="161"/>
      <c r="DA18" s="161"/>
      <c r="DB18" s="171"/>
      <c r="DC18" s="53"/>
      <c r="DD18" s="161"/>
      <c r="DE18" s="161"/>
      <c r="DF18" s="161"/>
      <c r="DG18" s="161"/>
      <c r="DH18" s="171"/>
      <c r="DI18" s="53"/>
      <c r="DJ18" s="161"/>
      <c r="DK18" s="161"/>
      <c r="DL18" s="161"/>
      <c r="DM18" s="161"/>
      <c r="DN18" s="171"/>
      <c r="DO18" s="53"/>
      <c r="DP18" s="161"/>
      <c r="DQ18" s="161"/>
      <c r="DR18" s="161"/>
      <c r="DS18" s="161"/>
      <c r="DT18" s="171"/>
      <c r="DU18" s="53"/>
      <c r="DV18" s="161"/>
      <c r="DW18" s="161"/>
      <c r="DX18" s="161"/>
      <c r="DY18" s="161"/>
      <c r="DZ18" s="171"/>
      <c r="EA18" s="53"/>
      <c r="EB18" s="161"/>
      <c r="EC18" s="161"/>
      <c r="ED18" s="161"/>
      <c r="EE18" s="161"/>
      <c r="EF18" s="171"/>
      <c r="EG18" s="53"/>
      <c r="EH18" s="161"/>
      <c r="EI18" s="161"/>
      <c r="EJ18" s="161"/>
      <c r="EK18" s="161"/>
      <c r="EL18" s="171"/>
      <c r="EM18" s="53"/>
      <c r="EN18" s="161"/>
      <c r="EO18" s="161"/>
      <c r="EP18" s="161"/>
      <c r="EQ18" s="161"/>
      <c r="ER18" s="171"/>
      <c r="ES18" s="53"/>
      <c r="ET18" s="161"/>
      <c r="EU18" s="161"/>
      <c r="EV18" s="161"/>
      <c r="EW18" s="161"/>
      <c r="EX18" s="171"/>
      <c r="EY18" s="195"/>
      <c r="EZ18" s="200"/>
      <c r="FA18" s="200"/>
      <c r="FB18" s="200"/>
      <c r="FC18" s="200"/>
      <c r="FD18" s="209"/>
      <c r="FE18" s="38"/>
      <c r="FF18" s="215"/>
      <c r="FG18" s="215"/>
      <c r="FH18" s="215"/>
      <c r="FI18" s="215"/>
      <c r="FJ18" s="215"/>
      <c r="FK18" s="221"/>
    </row>
    <row r="19" spans="1:167" ht="19.5" customHeight="1">
      <c r="A19" s="109"/>
      <c r="B19" s="112"/>
      <c r="C19" s="112"/>
      <c r="D19" s="117"/>
      <c r="E19" s="121" t="s">
        <v>240</v>
      </c>
      <c r="F19" s="125"/>
      <c r="G19" s="125"/>
      <c r="H19" s="129"/>
      <c r="I19" s="131"/>
      <c r="J19" s="133"/>
      <c r="K19" s="133"/>
      <c r="L19" s="133"/>
      <c r="M19" s="133"/>
      <c r="N19" s="136" t="s">
        <v>243</v>
      </c>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3"/>
      <c r="AU19" s="133"/>
      <c r="AV19" s="133"/>
      <c r="AW19" s="133"/>
      <c r="AX19" s="133"/>
      <c r="AY19" s="141"/>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c r="CN19" s="145"/>
      <c r="CO19" s="145"/>
      <c r="CP19" s="145"/>
      <c r="CQ19" s="145"/>
      <c r="CR19" s="145"/>
      <c r="CS19" s="145"/>
      <c r="CT19" s="145"/>
      <c r="CU19" s="145"/>
      <c r="CV19" s="149"/>
      <c r="CW19" s="55"/>
      <c r="CX19" s="161"/>
      <c r="CY19" s="161"/>
      <c r="CZ19" s="161"/>
      <c r="DA19" s="161"/>
      <c r="DB19" s="171"/>
      <c r="DC19" s="53"/>
      <c r="DD19" s="161"/>
      <c r="DE19" s="161"/>
      <c r="DF19" s="161"/>
      <c r="DG19" s="161"/>
      <c r="DH19" s="171"/>
      <c r="DI19" s="53"/>
      <c r="DJ19" s="161"/>
      <c r="DK19" s="161"/>
      <c r="DL19" s="161"/>
      <c r="DM19" s="161"/>
      <c r="DN19" s="171"/>
      <c r="DO19" s="53"/>
      <c r="DP19" s="161"/>
      <c r="DQ19" s="161"/>
      <c r="DR19" s="161"/>
      <c r="DS19" s="161"/>
      <c r="DT19" s="171"/>
      <c r="DU19" s="53"/>
      <c r="DV19" s="161"/>
      <c r="DW19" s="161"/>
      <c r="DX19" s="161"/>
      <c r="DY19" s="161"/>
      <c r="DZ19" s="171"/>
      <c r="EA19" s="53"/>
      <c r="EB19" s="161"/>
      <c r="EC19" s="161"/>
      <c r="ED19" s="161"/>
      <c r="EE19" s="161"/>
      <c r="EF19" s="171"/>
      <c r="EG19" s="53"/>
      <c r="EH19" s="161"/>
      <c r="EI19" s="161"/>
      <c r="EJ19" s="161"/>
      <c r="EK19" s="161"/>
      <c r="EL19" s="171"/>
      <c r="EM19" s="53"/>
      <c r="EN19" s="161"/>
      <c r="EO19" s="161"/>
      <c r="EP19" s="161"/>
      <c r="EQ19" s="161"/>
      <c r="ER19" s="171"/>
      <c r="ES19" s="53"/>
      <c r="ET19" s="161"/>
      <c r="EU19" s="161"/>
      <c r="EV19" s="161"/>
      <c r="EW19" s="161"/>
      <c r="EX19" s="171"/>
      <c r="EY19" s="181"/>
      <c r="EZ19" s="164"/>
      <c r="FA19" s="164"/>
      <c r="FB19" s="164"/>
      <c r="FC19" s="164"/>
      <c r="FD19" s="174"/>
      <c r="FE19" s="38"/>
      <c r="FF19" s="215"/>
      <c r="FG19" s="215"/>
      <c r="FH19" s="215"/>
      <c r="FI19" s="215"/>
      <c r="FJ19" s="215"/>
      <c r="FK19" s="221"/>
    </row>
    <row r="20" spans="1:167" ht="19.5" customHeight="1">
      <c r="A20" s="109"/>
      <c r="B20" s="112"/>
      <c r="C20" s="112"/>
      <c r="D20" s="117"/>
      <c r="E20" s="107" t="s">
        <v>49</v>
      </c>
      <c r="F20" s="9"/>
      <c r="G20" s="9"/>
      <c r="H20" s="127"/>
      <c r="I20" s="33"/>
      <c r="J20" s="36"/>
      <c r="K20" s="36"/>
      <c r="L20" s="36"/>
      <c r="M20" s="36"/>
      <c r="N20" s="101" t="s">
        <v>245</v>
      </c>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36"/>
      <c r="AU20" s="36"/>
      <c r="AV20" s="36"/>
      <c r="AW20" s="36"/>
      <c r="AX20" s="36"/>
      <c r="AY20" s="139"/>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7"/>
      <c r="CW20" s="154"/>
      <c r="CX20" s="160"/>
      <c r="CY20" s="160"/>
      <c r="CZ20" s="160"/>
      <c r="DA20" s="160"/>
      <c r="DB20" s="170"/>
      <c r="DC20" s="179"/>
      <c r="DD20" s="160"/>
      <c r="DE20" s="160"/>
      <c r="DF20" s="160"/>
      <c r="DG20" s="160"/>
      <c r="DH20" s="170"/>
      <c r="DI20" s="179"/>
      <c r="DJ20" s="160"/>
      <c r="DK20" s="160"/>
      <c r="DL20" s="160"/>
      <c r="DM20" s="160"/>
      <c r="DN20" s="170"/>
      <c r="DO20" s="179"/>
      <c r="DP20" s="160"/>
      <c r="DQ20" s="160"/>
      <c r="DR20" s="160"/>
      <c r="DS20" s="160"/>
      <c r="DT20" s="170"/>
      <c r="DU20" s="179"/>
      <c r="DV20" s="160"/>
      <c r="DW20" s="160"/>
      <c r="DX20" s="160"/>
      <c r="DY20" s="160"/>
      <c r="DZ20" s="170"/>
      <c r="EA20" s="179"/>
      <c r="EB20" s="160"/>
      <c r="EC20" s="160"/>
      <c r="ED20" s="160"/>
      <c r="EE20" s="160"/>
      <c r="EF20" s="170"/>
      <c r="EG20" s="179"/>
      <c r="EH20" s="160"/>
      <c r="EI20" s="160"/>
      <c r="EJ20" s="160"/>
      <c r="EK20" s="160"/>
      <c r="EL20" s="170"/>
      <c r="EM20" s="179"/>
      <c r="EN20" s="160"/>
      <c r="EO20" s="160"/>
      <c r="EP20" s="160"/>
      <c r="EQ20" s="160"/>
      <c r="ER20" s="170"/>
      <c r="ES20" s="179"/>
      <c r="ET20" s="160"/>
      <c r="EU20" s="160"/>
      <c r="EV20" s="160"/>
      <c r="EW20" s="160"/>
      <c r="EX20" s="170"/>
      <c r="EY20" s="196"/>
      <c r="EZ20" s="201"/>
      <c r="FA20" s="201"/>
      <c r="FB20" s="201"/>
      <c r="FC20" s="201"/>
      <c r="FD20" s="210"/>
      <c r="FE20" s="212"/>
      <c r="FF20" s="214"/>
      <c r="FG20" s="214"/>
      <c r="FH20" s="214"/>
      <c r="FI20" s="214"/>
      <c r="FJ20" s="214"/>
      <c r="FK20" s="220"/>
    </row>
    <row r="21" spans="1:167" ht="19.5" customHeight="1">
      <c r="A21" s="109"/>
      <c r="B21" s="112"/>
      <c r="C21" s="112"/>
      <c r="D21" s="117"/>
      <c r="E21" s="120" t="s">
        <v>246</v>
      </c>
      <c r="F21" s="99"/>
      <c r="G21" s="99"/>
      <c r="H21" s="128"/>
      <c r="I21" s="38"/>
      <c r="J21" s="41"/>
      <c r="K21" s="41"/>
      <c r="L21" s="41"/>
      <c r="M21" s="41"/>
      <c r="N21" s="135" t="s">
        <v>248</v>
      </c>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41"/>
      <c r="AU21" s="41"/>
      <c r="AV21" s="41"/>
      <c r="AW21" s="41"/>
      <c r="AX21" s="41"/>
      <c r="AY21" s="140"/>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c r="CN21" s="144"/>
      <c r="CO21" s="144"/>
      <c r="CP21" s="144"/>
      <c r="CQ21" s="144"/>
      <c r="CR21" s="144"/>
      <c r="CS21" s="144"/>
      <c r="CT21" s="144"/>
      <c r="CU21" s="144"/>
      <c r="CV21" s="148"/>
      <c r="CW21" s="55"/>
      <c r="CX21" s="161"/>
      <c r="CY21" s="161"/>
      <c r="CZ21" s="161"/>
      <c r="DA21" s="161"/>
      <c r="DB21" s="171"/>
      <c r="DC21" s="53"/>
      <c r="DD21" s="161"/>
      <c r="DE21" s="161"/>
      <c r="DF21" s="161"/>
      <c r="DG21" s="161"/>
      <c r="DH21" s="171"/>
      <c r="DI21" s="53"/>
      <c r="DJ21" s="161"/>
      <c r="DK21" s="161"/>
      <c r="DL21" s="161"/>
      <c r="DM21" s="161"/>
      <c r="DN21" s="171"/>
      <c r="DO21" s="53"/>
      <c r="DP21" s="161"/>
      <c r="DQ21" s="161"/>
      <c r="DR21" s="161"/>
      <c r="DS21" s="161"/>
      <c r="DT21" s="171"/>
      <c r="DU21" s="53"/>
      <c r="DV21" s="161"/>
      <c r="DW21" s="161"/>
      <c r="DX21" s="161"/>
      <c r="DY21" s="161"/>
      <c r="DZ21" s="171"/>
      <c r="EA21" s="53"/>
      <c r="EB21" s="161"/>
      <c r="EC21" s="161"/>
      <c r="ED21" s="161"/>
      <c r="EE21" s="161"/>
      <c r="EF21" s="171"/>
      <c r="EG21" s="53"/>
      <c r="EH21" s="161"/>
      <c r="EI21" s="161"/>
      <c r="EJ21" s="161"/>
      <c r="EK21" s="161"/>
      <c r="EL21" s="171"/>
      <c r="EM21" s="53"/>
      <c r="EN21" s="161"/>
      <c r="EO21" s="161"/>
      <c r="EP21" s="161"/>
      <c r="EQ21" s="161"/>
      <c r="ER21" s="171"/>
      <c r="ES21" s="53"/>
      <c r="ET21" s="161"/>
      <c r="EU21" s="161"/>
      <c r="EV21" s="161"/>
      <c r="EW21" s="161"/>
      <c r="EX21" s="171"/>
      <c r="EY21" s="53"/>
      <c r="EZ21" s="161"/>
      <c r="FA21" s="161"/>
      <c r="FB21" s="161"/>
      <c r="FC21" s="161"/>
      <c r="FD21" s="171"/>
      <c r="FE21" s="38"/>
      <c r="FF21" s="215"/>
      <c r="FG21" s="215"/>
      <c r="FH21" s="215"/>
      <c r="FI21" s="215"/>
      <c r="FJ21" s="215"/>
      <c r="FK21" s="221"/>
    </row>
    <row r="22" spans="1:167" ht="19.5" customHeight="1">
      <c r="A22" s="109"/>
      <c r="B22" s="112"/>
      <c r="C22" s="112"/>
      <c r="D22" s="117"/>
      <c r="E22" s="120" t="s">
        <v>184</v>
      </c>
      <c r="F22" s="99"/>
      <c r="G22" s="99"/>
      <c r="H22" s="128"/>
      <c r="I22" s="38"/>
      <c r="J22" s="41"/>
      <c r="K22" s="41"/>
      <c r="L22" s="41"/>
      <c r="M22" s="41"/>
      <c r="N22" s="135" t="s">
        <v>250</v>
      </c>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c r="AR22" s="135"/>
      <c r="AS22" s="135"/>
      <c r="AT22" s="41"/>
      <c r="AU22" s="41"/>
      <c r="AV22" s="41"/>
      <c r="AW22" s="41"/>
      <c r="AX22" s="41"/>
      <c r="AY22" s="140"/>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c r="CN22" s="144"/>
      <c r="CO22" s="144"/>
      <c r="CP22" s="144"/>
      <c r="CQ22" s="144"/>
      <c r="CR22" s="144"/>
      <c r="CS22" s="144"/>
      <c r="CT22" s="144"/>
      <c r="CU22" s="144"/>
      <c r="CV22" s="148"/>
      <c r="CW22" s="55"/>
      <c r="CX22" s="161"/>
      <c r="CY22" s="161"/>
      <c r="CZ22" s="161"/>
      <c r="DA22" s="161"/>
      <c r="DB22" s="171"/>
      <c r="DC22" s="53"/>
      <c r="DD22" s="161"/>
      <c r="DE22" s="161"/>
      <c r="DF22" s="161"/>
      <c r="DG22" s="161"/>
      <c r="DH22" s="171"/>
      <c r="DI22" s="53"/>
      <c r="DJ22" s="161"/>
      <c r="DK22" s="161"/>
      <c r="DL22" s="161"/>
      <c r="DM22" s="161"/>
      <c r="DN22" s="171"/>
      <c r="DO22" s="53"/>
      <c r="DP22" s="161"/>
      <c r="DQ22" s="161"/>
      <c r="DR22" s="161"/>
      <c r="DS22" s="161"/>
      <c r="DT22" s="171"/>
      <c r="DU22" s="53"/>
      <c r="DV22" s="161"/>
      <c r="DW22" s="161"/>
      <c r="DX22" s="161"/>
      <c r="DY22" s="161"/>
      <c r="DZ22" s="171"/>
      <c r="EA22" s="53"/>
      <c r="EB22" s="161"/>
      <c r="EC22" s="161"/>
      <c r="ED22" s="161"/>
      <c r="EE22" s="161"/>
      <c r="EF22" s="171"/>
      <c r="EG22" s="53"/>
      <c r="EH22" s="161"/>
      <c r="EI22" s="161"/>
      <c r="EJ22" s="161"/>
      <c r="EK22" s="161"/>
      <c r="EL22" s="171"/>
      <c r="EM22" s="53"/>
      <c r="EN22" s="161"/>
      <c r="EO22" s="161"/>
      <c r="EP22" s="161"/>
      <c r="EQ22" s="161"/>
      <c r="ER22" s="171"/>
      <c r="ES22" s="53"/>
      <c r="ET22" s="161"/>
      <c r="EU22" s="161"/>
      <c r="EV22" s="161"/>
      <c r="EW22" s="161"/>
      <c r="EX22" s="171"/>
      <c r="EY22" s="195"/>
      <c r="EZ22" s="200"/>
      <c r="FA22" s="200"/>
      <c r="FB22" s="200"/>
      <c r="FC22" s="200"/>
      <c r="FD22" s="209"/>
      <c r="FE22" s="38"/>
      <c r="FF22" s="215"/>
      <c r="FG22" s="215"/>
      <c r="FH22" s="215"/>
      <c r="FI22" s="215"/>
      <c r="FJ22" s="215"/>
      <c r="FK22" s="221"/>
    </row>
    <row r="23" spans="1:167" ht="19.5" customHeight="1">
      <c r="A23" s="109"/>
      <c r="B23" s="112"/>
      <c r="C23" s="112"/>
      <c r="D23" s="117"/>
      <c r="E23" s="120" t="s">
        <v>253</v>
      </c>
      <c r="F23" s="99"/>
      <c r="G23" s="99"/>
      <c r="H23" s="128"/>
      <c r="I23" s="38"/>
      <c r="J23" s="41"/>
      <c r="K23" s="41"/>
      <c r="L23" s="41"/>
      <c r="M23" s="41"/>
      <c r="N23" s="135" t="s">
        <v>13</v>
      </c>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35"/>
      <c r="AR23" s="135"/>
      <c r="AS23" s="135"/>
      <c r="AT23" s="41"/>
      <c r="AU23" s="41"/>
      <c r="AV23" s="41"/>
      <c r="AW23" s="41"/>
      <c r="AX23" s="41"/>
      <c r="AY23" s="140"/>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8"/>
      <c r="CW23" s="55"/>
      <c r="CX23" s="161"/>
      <c r="CY23" s="161"/>
      <c r="CZ23" s="161"/>
      <c r="DA23" s="161"/>
      <c r="DB23" s="171"/>
      <c r="DC23" s="53"/>
      <c r="DD23" s="161"/>
      <c r="DE23" s="161"/>
      <c r="DF23" s="161"/>
      <c r="DG23" s="161"/>
      <c r="DH23" s="171"/>
      <c r="DI23" s="53"/>
      <c r="DJ23" s="161"/>
      <c r="DK23" s="161"/>
      <c r="DL23" s="161"/>
      <c r="DM23" s="161"/>
      <c r="DN23" s="171"/>
      <c r="DO23" s="53"/>
      <c r="DP23" s="161"/>
      <c r="DQ23" s="161"/>
      <c r="DR23" s="161"/>
      <c r="DS23" s="161"/>
      <c r="DT23" s="171"/>
      <c r="DU23" s="53"/>
      <c r="DV23" s="161"/>
      <c r="DW23" s="161"/>
      <c r="DX23" s="161"/>
      <c r="DY23" s="161"/>
      <c r="DZ23" s="171"/>
      <c r="EA23" s="53"/>
      <c r="EB23" s="161"/>
      <c r="EC23" s="161"/>
      <c r="ED23" s="161"/>
      <c r="EE23" s="161"/>
      <c r="EF23" s="171"/>
      <c r="EG23" s="53"/>
      <c r="EH23" s="161"/>
      <c r="EI23" s="161"/>
      <c r="EJ23" s="161"/>
      <c r="EK23" s="161"/>
      <c r="EL23" s="171"/>
      <c r="EM23" s="53"/>
      <c r="EN23" s="161"/>
      <c r="EO23" s="161"/>
      <c r="EP23" s="161"/>
      <c r="EQ23" s="161"/>
      <c r="ER23" s="171"/>
      <c r="ES23" s="53"/>
      <c r="ET23" s="161"/>
      <c r="EU23" s="161"/>
      <c r="EV23" s="161"/>
      <c r="EW23" s="161"/>
      <c r="EX23" s="171"/>
      <c r="EY23" s="195"/>
      <c r="EZ23" s="200"/>
      <c r="FA23" s="200"/>
      <c r="FB23" s="200"/>
      <c r="FC23" s="200"/>
      <c r="FD23" s="209"/>
      <c r="FE23" s="38"/>
      <c r="FF23" s="215"/>
      <c r="FG23" s="215"/>
      <c r="FH23" s="215"/>
      <c r="FI23" s="215"/>
      <c r="FJ23" s="215"/>
      <c r="FK23" s="221"/>
    </row>
    <row r="24" spans="1:167" ht="19.5" customHeight="1">
      <c r="A24" s="109"/>
      <c r="B24" s="112"/>
      <c r="C24" s="112"/>
      <c r="D24" s="117"/>
      <c r="E24" s="121" t="s">
        <v>255</v>
      </c>
      <c r="F24" s="125"/>
      <c r="G24" s="125"/>
      <c r="H24" s="129"/>
      <c r="I24" s="131"/>
      <c r="J24" s="133"/>
      <c r="K24" s="133"/>
      <c r="L24" s="133"/>
      <c r="M24" s="133"/>
      <c r="N24" s="136" t="s">
        <v>256</v>
      </c>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3"/>
      <c r="AU24" s="133"/>
      <c r="AV24" s="133"/>
      <c r="AW24" s="133"/>
      <c r="AX24" s="133"/>
      <c r="AY24" s="141"/>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c r="CN24" s="145"/>
      <c r="CO24" s="145"/>
      <c r="CP24" s="145"/>
      <c r="CQ24" s="145"/>
      <c r="CR24" s="145"/>
      <c r="CS24" s="145"/>
      <c r="CT24" s="145"/>
      <c r="CU24" s="145"/>
      <c r="CV24" s="149"/>
      <c r="CW24" s="55"/>
      <c r="CX24" s="161"/>
      <c r="CY24" s="161"/>
      <c r="CZ24" s="161"/>
      <c r="DA24" s="161"/>
      <c r="DB24" s="171"/>
      <c r="DC24" s="53"/>
      <c r="DD24" s="161"/>
      <c r="DE24" s="161"/>
      <c r="DF24" s="161"/>
      <c r="DG24" s="161"/>
      <c r="DH24" s="171"/>
      <c r="DI24" s="53"/>
      <c r="DJ24" s="161"/>
      <c r="DK24" s="161"/>
      <c r="DL24" s="161"/>
      <c r="DM24" s="161"/>
      <c r="DN24" s="171"/>
      <c r="DO24" s="53"/>
      <c r="DP24" s="161"/>
      <c r="DQ24" s="161"/>
      <c r="DR24" s="161"/>
      <c r="DS24" s="161"/>
      <c r="DT24" s="171"/>
      <c r="DU24" s="53"/>
      <c r="DV24" s="161"/>
      <c r="DW24" s="161"/>
      <c r="DX24" s="161"/>
      <c r="DY24" s="161"/>
      <c r="DZ24" s="171"/>
      <c r="EA24" s="53"/>
      <c r="EB24" s="161"/>
      <c r="EC24" s="161"/>
      <c r="ED24" s="161"/>
      <c r="EE24" s="161"/>
      <c r="EF24" s="171"/>
      <c r="EG24" s="53"/>
      <c r="EH24" s="161"/>
      <c r="EI24" s="161"/>
      <c r="EJ24" s="161"/>
      <c r="EK24" s="161"/>
      <c r="EL24" s="171"/>
      <c r="EM24" s="53"/>
      <c r="EN24" s="161"/>
      <c r="EO24" s="161"/>
      <c r="EP24" s="161"/>
      <c r="EQ24" s="161"/>
      <c r="ER24" s="171"/>
      <c r="ES24" s="53"/>
      <c r="ET24" s="161"/>
      <c r="EU24" s="161"/>
      <c r="EV24" s="161"/>
      <c r="EW24" s="161"/>
      <c r="EX24" s="171"/>
      <c r="EY24" s="181"/>
      <c r="EZ24" s="164"/>
      <c r="FA24" s="164"/>
      <c r="FB24" s="164"/>
      <c r="FC24" s="164"/>
      <c r="FD24" s="174"/>
      <c r="FE24" s="38"/>
      <c r="FF24" s="215"/>
      <c r="FG24" s="215"/>
      <c r="FH24" s="215"/>
      <c r="FI24" s="215"/>
      <c r="FJ24" s="215"/>
      <c r="FK24" s="221"/>
    </row>
    <row r="25" spans="1:167" ht="19.5" customHeight="1">
      <c r="A25" s="109"/>
      <c r="B25" s="112"/>
      <c r="C25" s="112"/>
      <c r="D25" s="117"/>
      <c r="E25" s="107" t="s">
        <v>257</v>
      </c>
      <c r="F25" s="9"/>
      <c r="G25" s="9"/>
      <c r="H25" s="127"/>
      <c r="I25" s="33"/>
      <c r="J25" s="36"/>
      <c r="K25" s="36"/>
      <c r="L25" s="36"/>
      <c r="M25" s="36"/>
      <c r="N25" s="101" t="s">
        <v>156</v>
      </c>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36"/>
      <c r="AU25" s="36"/>
      <c r="AV25" s="36"/>
      <c r="AW25" s="36"/>
      <c r="AX25" s="36"/>
      <c r="AY25" s="139"/>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c r="CN25" s="143"/>
      <c r="CO25" s="143"/>
      <c r="CP25" s="143"/>
      <c r="CQ25" s="143"/>
      <c r="CR25" s="143"/>
      <c r="CS25" s="143"/>
      <c r="CT25" s="143"/>
      <c r="CU25" s="143"/>
      <c r="CV25" s="147"/>
      <c r="CW25" s="154"/>
      <c r="CX25" s="160"/>
      <c r="CY25" s="160"/>
      <c r="CZ25" s="160"/>
      <c r="DA25" s="160"/>
      <c r="DB25" s="170"/>
      <c r="DC25" s="179"/>
      <c r="DD25" s="160"/>
      <c r="DE25" s="160"/>
      <c r="DF25" s="160"/>
      <c r="DG25" s="160"/>
      <c r="DH25" s="170"/>
      <c r="DI25" s="179"/>
      <c r="DJ25" s="160"/>
      <c r="DK25" s="160"/>
      <c r="DL25" s="160"/>
      <c r="DM25" s="160"/>
      <c r="DN25" s="170"/>
      <c r="DO25" s="179"/>
      <c r="DP25" s="160"/>
      <c r="DQ25" s="160"/>
      <c r="DR25" s="160"/>
      <c r="DS25" s="160"/>
      <c r="DT25" s="170"/>
      <c r="DU25" s="179"/>
      <c r="DV25" s="160"/>
      <c r="DW25" s="160"/>
      <c r="DX25" s="160"/>
      <c r="DY25" s="160"/>
      <c r="DZ25" s="170"/>
      <c r="EA25" s="179"/>
      <c r="EB25" s="160"/>
      <c r="EC25" s="160"/>
      <c r="ED25" s="160"/>
      <c r="EE25" s="160"/>
      <c r="EF25" s="170"/>
      <c r="EG25" s="179"/>
      <c r="EH25" s="160"/>
      <c r="EI25" s="160"/>
      <c r="EJ25" s="160"/>
      <c r="EK25" s="160"/>
      <c r="EL25" s="170"/>
      <c r="EM25" s="179"/>
      <c r="EN25" s="160"/>
      <c r="EO25" s="160"/>
      <c r="EP25" s="160"/>
      <c r="EQ25" s="160"/>
      <c r="ER25" s="170"/>
      <c r="ES25" s="179"/>
      <c r="ET25" s="160"/>
      <c r="EU25" s="160"/>
      <c r="EV25" s="160"/>
      <c r="EW25" s="160"/>
      <c r="EX25" s="170"/>
      <c r="EY25" s="179"/>
      <c r="EZ25" s="160"/>
      <c r="FA25" s="160"/>
      <c r="FB25" s="160"/>
      <c r="FC25" s="160"/>
      <c r="FD25" s="170"/>
      <c r="FE25" s="212"/>
      <c r="FF25" s="214"/>
      <c r="FG25" s="214"/>
      <c r="FH25" s="214"/>
      <c r="FI25" s="214"/>
      <c r="FJ25" s="214"/>
      <c r="FK25" s="220"/>
    </row>
    <row r="26" spans="1:167" ht="19.5" customHeight="1">
      <c r="A26" s="109"/>
      <c r="B26" s="112"/>
      <c r="C26" s="112"/>
      <c r="D26" s="117"/>
      <c r="E26" s="120" t="s">
        <v>258</v>
      </c>
      <c r="F26" s="99"/>
      <c r="G26" s="99"/>
      <c r="H26" s="128"/>
      <c r="I26" s="38"/>
      <c r="J26" s="41"/>
      <c r="K26" s="41"/>
      <c r="L26" s="41"/>
      <c r="M26" s="41"/>
      <c r="N26" s="135" t="s">
        <v>261</v>
      </c>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35"/>
      <c r="AR26" s="135"/>
      <c r="AS26" s="135"/>
      <c r="AT26" s="41"/>
      <c r="AU26" s="41"/>
      <c r="AV26" s="41"/>
      <c r="AW26" s="41"/>
      <c r="AX26" s="41"/>
      <c r="AY26" s="140"/>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c r="CN26" s="144"/>
      <c r="CO26" s="144"/>
      <c r="CP26" s="144"/>
      <c r="CQ26" s="144"/>
      <c r="CR26" s="144"/>
      <c r="CS26" s="144"/>
      <c r="CT26" s="144"/>
      <c r="CU26" s="144"/>
      <c r="CV26" s="148"/>
      <c r="CW26" s="55"/>
      <c r="CX26" s="161"/>
      <c r="CY26" s="161"/>
      <c r="CZ26" s="161"/>
      <c r="DA26" s="161"/>
      <c r="DB26" s="171"/>
      <c r="DC26" s="53"/>
      <c r="DD26" s="161"/>
      <c r="DE26" s="161"/>
      <c r="DF26" s="161"/>
      <c r="DG26" s="161"/>
      <c r="DH26" s="171"/>
      <c r="DI26" s="53"/>
      <c r="DJ26" s="161"/>
      <c r="DK26" s="161"/>
      <c r="DL26" s="161"/>
      <c r="DM26" s="161"/>
      <c r="DN26" s="171"/>
      <c r="DO26" s="53"/>
      <c r="DP26" s="161"/>
      <c r="DQ26" s="161"/>
      <c r="DR26" s="161"/>
      <c r="DS26" s="161"/>
      <c r="DT26" s="171"/>
      <c r="DU26" s="53"/>
      <c r="DV26" s="161"/>
      <c r="DW26" s="161"/>
      <c r="DX26" s="161"/>
      <c r="DY26" s="161"/>
      <c r="DZ26" s="171"/>
      <c r="EA26" s="53"/>
      <c r="EB26" s="161"/>
      <c r="EC26" s="161"/>
      <c r="ED26" s="161"/>
      <c r="EE26" s="161"/>
      <c r="EF26" s="171"/>
      <c r="EG26" s="53"/>
      <c r="EH26" s="161"/>
      <c r="EI26" s="161"/>
      <c r="EJ26" s="161"/>
      <c r="EK26" s="161"/>
      <c r="EL26" s="171"/>
      <c r="EM26" s="53"/>
      <c r="EN26" s="161"/>
      <c r="EO26" s="161"/>
      <c r="EP26" s="161"/>
      <c r="EQ26" s="161"/>
      <c r="ER26" s="171"/>
      <c r="ES26" s="53"/>
      <c r="ET26" s="161"/>
      <c r="EU26" s="161"/>
      <c r="EV26" s="161"/>
      <c r="EW26" s="161"/>
      <c r="EX26" s="171"/>
      <c r="EY26" s="195"/>
      <c r="EZ26" s="200"/>
      <c r="FA26" s="200"/>
      <c r="FB26" s="200"/>
      <c r="FC26" s="200"/>
      <c r="FD26" s="209"/>
      <c r="FE26" s="38"/>
      <c r="FF26" s="215"/>
      <c r="FG26" s="215"/>
      <c r="FH26" s="215"/>
      <c r="FI26" s="215"/>
      <c r="FJ26" s="215"/>
      <c r="FK26" s="221"/>
    </row>
    <row r="27" spans="1:167" ht="19.5" customHeight="1">
      <c r="A27" s="109"/>
      <c r="B27" s="112"/>
      <c r="C27" s="112"/>
      <c r="D27" s="117"/>
      <c r="E27" s="120" t="s">
        <v>161</v>
      </c>
      <c r="F27" s="99"/>
      <c r="G27" s="99"/>
      <c r="H27" s="128"/>
      <c r="I27" s="38"/>
      <c r="J27" s="41"/>
      <c r="K27" s="41"/>
      <c r="L27" s="41"/>
      <c r="M27" s="41"/>
      <c r="N27" s="135" t="s">
        <v>265</v>
      </c>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41"/>
      <c r="AU27" s="41"/>
      <c r="AV27" s="41"/>
      <c r="AW27" s="41"/>
      <c r="AX27" s="41"/>
      <c r="AY27" s="140"/>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c r="CN27" s="144"/>
      <c r="CO27" s="144"/>
      <c r="CP27" s="144"/>
      <c r="CQ27" s="144"/>
      <c r="CR27" s="144"/>
      <c r="CS27" s="144"/>
      <c r="CT27" s="144"/>
      <c r="CU27" s="144"/>
      <c r="CV27" s="148"/>
      <c r="CW27" s="55"/>
      <c r="CX27" s="161"/>
      <c r="CY27" s="161"/>
      <c r="CZ27" s="161"/>
      <c r="DA27" s="161"/>
      <c r="DB27" s="171"/>
      <c r="DC27" s="53"/>
      <c r="DD27" s="161"/>
      <c r="DE27" s="161"/>
      <c r="DF27" s="161"/>
      <c r="DG27" s="161"/>
      <c r="DH27" s="171"/>
      <c r="DI27" s="53"/>
      <c r="DJ27" s="161"/>
      <c r="DK27" s="161"/>
      <c r="DL27" s="161"/>
      <c r="DM27" s="161"/>
      <c r="DN27" s="171"/>
      <c r="DO27" s="53"/>
      <c r="DP27" s="161"/>
      <c r="DQ27" s="161"/>
      <c r="DR27" s="161"/>
      <c r="DS27" s="161"/>
      <c r="DT27" s="171"/>
      <c r="DU27" s="53"/>
      <c r="DV27" s="161"/>
      <c r="DW27" s="161"/>
      <c r="DX27" s="161"/>
      <c r="DY27" s="161"/>
      <c r="DZ27" s="171"/>
      <c r="EA27" s="53"/>
      <c r="EB27" s="161"/>
      <c r="EC27" s="161"/>
      <c r="ED27" s="161"/>
      <c r="EE27" s="161"/>
      <c r="EF27" s="171"/>
      <c r="EG27" s="53"/>
      <c r="EH27" s="161"/>
      <c r="EI27" s="161"/>
      <c r="EJ27" s="161"/>
      <c r="EK27" s="161"/>
      <c r="EL27" s="171"/>
      <c r="EM27" s="53"/>
      <c r="EN27" s="161"/>
      <c r="EO27" s="161"/>
      <c r="EP27" s="161"/>
      <c r="EQ27" s="161"/>
      <c r="ER27" s="171"/>
      <c r="ES27" s="53"/>
      <c r="ET27" s="161"/>
      <c r="EU27" s="161"/>
      <c r="EV27" s="161"/>
      <c r="EW27" s="161"/>
      <c r="EX27" s="171"/>
      <c r="EY27" s="195"/>
      <c r="EZ27" s="200"/>
      <c r="FA27" s="200"/>
      <c r="FB27" s="200"/>
      <c r="FC27" s="200"/>
      <c r="FD27" s="209"/>
      <c r="FE27" s="38"/>
      <c r="FF27" s="215"/>
      <c r="FG27" s="215"/>
      <c r="FH27" s="215"/>
      <c r="FI27" s="215"/>
      <c r="FJ27" s="215"/>
      <c r="FK27" s="221"/>
    </row>
    <row r="28" spans="1:167" ht="19.5" customHeight="1">
      <c r="A28" s="109"/>
      <c r="B28" s="112"/>
      <c r="C28" s="112"/>
      <c r="D28" s="117"/>
      <c r="E28" s="120" t="s">
        <v>266</v>
      </c>
      <c r="F28" s="99"/>
      <c r="G28" s="99"/>
      <c r="H28" s="128"/>
      <c r="I28" s="38"/>
      <c r="J28" s="41"/>
      <c r="K28" s="41"/>
      <c r="L28" s="41"/>
      <c r="M28" s="41"/>
      <c r="N28" s="135" t="s">
        <v>160</v>
      </c>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41"/>
      <c r="AU28" s="41"/>
      <c r="AV28" s="41"/>
      <c r="AW28" s="41"/>
      <c r="AX28" s="41"/>
      <c r="AY28" s="140"/>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c r="CN28" s="144"/>
      <c r="CO28" s="144"/>
      <c r="CP28" s="144"/>
      <c r="CQ28" s="144"/>
      <c r="CR28" s="144"/>
      <c r="CS28" s="144"/>
      <c r="CT28" s="144"/>
      <c r="CU28" s="144"/>
      <c r="CV28" s="148"/>
      <c r="CW28" s="55"/>
      <c r="CX28" s="161"/>
      <c r="CY28" s="161"/>
      <c r="CZ28" s="161"/>
      <c r="DA28" s="161"/>
      <c r="DB28" s="171"/>
      <c r="DC28" s="53"/>
      <c r="DD28" s="161"/>
      <c r="DE28" s="161"/>
      <c r="DF28" s="161"/>
      <c r="DG28" s="161"/>
      <c r="DH28" s="171"/>
      <c r="DI28" s="53"/>
      <c r="DJ28" s="161"/>
      <c r="DK28" s="161"/>
      <c r="DL28" s="161"/>
      <c r="DM28" s="161"/>
      <c r="DN28" s="171"/>
      <c r="DO28" s="53"/>
      <c r="DP28" s="161"/>
      <c r="DQ28" s="161"/>
      <c r="DR28" s="161"/>
      <c r="DS28" s="161"/>
      <c r="DT28" s="171"/>
      <c r="DU28" s="53"/>
      <c r="DV28" s="161"/>
      <c r="DW28" s="161"/>
      <c r="DX28" s="161"/>
      <c r="DY28" s="161"/>
      <c r="DZ28" s="171"/>
      <c r="EA28" s="53"/>
      <c r="EB28" s="161"/>
      <c r="EC28" s="161"/>
      <c r="ED28" s="161"/>
      <c r="EE28" s="161"/>
      <c r="EF28" s="171"/>
      <c r="EG28" s="53"/>
      <c r="EH28" s="161"/>
      <c r="EI28" s="161"/>
      <c r="EJ28" s="161"/>
      <c r="EK28" s="161"/>
      <c r="EL28" s="171"/>
      <c r="EM28" s="53"/>
      <c r="EN28" s="161"/>
      <c r="EO28" s="161"/>
      <c r="EP28" s="161"/>
      <c r="EQ28" s="161"/>
      <c r="ER28" s="171"/>
      <c r="ES28" s="53"/>
      <c r="ET28" s="161"/>
      <c r="EU28" s="161"/>
      <c r="EV28" s="161"/>
      <c r="EW28" s="161"/>
      <c r="EX28" s="171"/>
      <c r="EY28" s="53"/>
      <c r="EZ28" s="161"/>
      <c r="FA28" s="161"/>
      <c r="FB28" s="161"/>
      <c r="FC28" s="161"/>
      <c r="FD28" s="171"/>
      <c r="FE28" s="38"/>
      <c r="FF28" s="215"/>
      <c r="FG28" s="215"/>
      <c r="FH28" s="215"/>
      <c r="FI28" s="215"/>
      <c r="FJ28" s="215"/>
      <c r="FK28" s="221"/>
    </row>
    <row r="29" spans="1:167" ht="19.5" customHeight="1">
      <c r="A29" s="109"/>
      <c r="B29" s="112"/>
      <c r="C29" s="112"/>
      <c r="D29" s="117"/>
      <c r="E29" s="121" t="s">
        <v>267</v>
      </c>
      <c r="F29" s="125"/>
      <c r="G29" s="125"/>
      <c r="H29" s="129"/>
      <c r="I29" s="131"/>
      <c r="J29" s="133"/>
      <c r="K29" s="133"/>
      <c r="L29" s="133"/>
      <c r="M29" s="133"/>
      <c r="N29" s="136" t="s">
        <v>252</v>
      </c>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3"/>
      <c r="AU29" s="133"/>
      <c r="AV29" s="133"/>
      <c r="AW29" s="133"/>
      <c r="AX29" s="133"/>
      <c r="AY29" s="141"/>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c r="CN29" s="145"/>
      <c r="CO29" s="145"/>
      <c r="CP29" s="145"/>
      <c r="CQ29" s="145"/>
      <c r="CR29" s="145"/>
      <c r="CS29" s="145"/>
      <c r="CT29" s="145"/>
      <c r="CU29" s="145"/>
      <c r="CV29" s="149"/>
      <c r="CW29" s="155"/>
      <c r="CX29" s="162"/>
      <c r="CY29" s="162"/>
      <c r="CZ29" s="162"/>
      <c r="DA29" s="162"/>
      <c r="DB29" s="172"/>
      <c r="DC29" s="180"/>
      <c r="DD29" s="162"/>
      <c r="DE29" s="162"/>
      <c r="DF29" s="162"/>
      <c r="DG29" s="162"/>
      <c r="DH29" s="172"/>
      <c r="DI29" s="180"/>
      <c r="DJ29" s="162"/>
      <c r="DK29" s="162"/>
      <c r="DL29" s="162"/>
      <c r="DM29" s="162"/>
      <c r="DN29" s="172"/>
      <c r="DO29" s="180"/>
      <c r="DP29" s="162"/>
      <c r="DQ29" s="162"/>
      <c r="DR29" s="162"/>
      <c r="DS29" s="162"/>
      <c r="DT29" s="172"/>
      <c r="DU29" s="180"/>
      <c r="DV29" s="162"/>
      <c r="DW29" s="162"/>
      <c r="DX29" s="162"/>
      <c r="DY29" s="162"/>
      <c r="DZ29" s="172"/>
      <c r="EA29" s="180"/>
      <c r="EB29" s="162"/>
      <c r="EC29" s="162"/>
      <c r="ED29" s="162"/>
      <c r="EE29" s="162"/>
      <c r="EF29" s="172"/>
      <c r="EG29" s="180"/>
      <c r="EH29" s="162"/>
      <c r="EI29" s="162"/>
      <c r="EJ29" s="162"/>
      <c r="EK29" s="162"/>
      <c r="EL29" s="172"/>
      <c r="EM29" s="180"/>
      <c r="EN29" s="162"/>
      <c r="EO29" s="162"/>
      <c r="EP29" s="162"/>
      <c r="EQ29" s="162"/>
      <c r="ER29" s="172"/>
      <c r="ES29" s="180"/>
      <c r="ET29" s="162"/>
      <c r="EU29" s="162"/>
      <c r="EV29" s="162"/>
      <c r="EW29" s="162"/>
      <c r="EX29" s="172"/>
      <c r="EY29" s="180"/>
      <c r="EZ29" s="162"/>
      <c r="FA29" s="162"/>
      <c r="FB29" s="162"/>
      <c r="FC29" s="162"/>
      <c r="FD29" s="172"/>
      <c r="FE29" s="131"/>
      <c r="FF29" s="216"/>
      <c r="FG29" s="216"/>
      <c r="FH29" s="216"/>
      <c r="FI29" s="216"/>
      <c r="FJ29" s="216"/>
      <c r="FK29" s="222"/>
    </row>
    <row r="30" spans="1:167" ht="19.5" customHeight="1">
      <c r="A30" s="109"/>
      <c r="B30" s="112"/>
      <c r="C30" s="112"/>
      <c r="D30" s="117"/>
      <c r="E30" s="107" t="s">
        <v>269</v>
      </c>
      <c r="F30" s="9"/>
      <c r="G30" s="9"/>
      <c r="H30" s="127"/>
      <c r="I30" s="33"/>
      <c r="J30" s="36"/>
      <c r="K30" s="36"/>
      <c r="L30" s="36"/>
      <c r="M30" s="36"/>
      <c r="N30" s="101" t="s">
        <v>270</v>
      </c>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36"/>
      <c r="AU30" s="36"/>
      <c r="AV30" s="36"/>
      <c r="AW30" s="36"/>
      <c r="AX30" s="36"/>
      <c r="AY30" s="139"/>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c r="CN30" s="143"/>
      <c r="CO30" s="143"/>
      <c r="CP30" s="143"/>
      <c r="CQ30" s="143"/>
      <c r="CR30" s="143"/>
      <c r="CS30" s="143"/>
      <c r="CT30" s="143"/>
      <c r="CU30" s="143"/>
      <c r="CV30" s="147"/>
      <c r="CW30" s="154"/>
      <c r="CX30" s="160"/>
      <c r="CY30" s="160"/>
      <c r="CZ30" s="160"/>
      <c r="DA30" s="160"/>
      <c r="DB30" s="170"/>
      <c r="DC30" s="179"/>
      <c r="DD30" s="160"/>
      <c r="DE30" s="160"/>
      <c r="DF30" s="160"/>
      <c r="DG30" s="160"/>
      <c r="DH30" s="170"/>
      <c r="DI30" s="179"/>
      <c r="DJ30" s="160"/>
      <c r="DK30" s="160"/>
      <c r="DL30" s="160"/>
      <c r="DM30" s="160"/>
      <c r="DN30" s="170"/>
      <c r="DO30" s="179"/>
      <c r="DP30" s="160"/>
      <c r="DQ30" s="160"/>
      <c r="DR30" s="160"/>
      <c r="DS30" s="160"/>
      <c r="DT30" s="170"/>
      <c r="DU30" s="179"/>
      <c r="DV30" s="160"/>
      <c r="DW30" s="160"/>
      <c r="DX30" s="160"/>
      <c r="DY30" s="160"/>
      <c r="DZ30" s="170"/>
      <c r="EA30" s="179"/>
      <c r="EB30" s="160"/>
      <c r="EC30" s="160"/>
      <c r="ED30" s="160"/>
      <c r="EE30" s="160"/>
      <c r="EF30" s="170"/>
      <c r="EG30" s="179"/>
      <c r="EH30" s="160"/>
      <c r="EI30" s="160"/>
      <c r="EJ30" s="160"/>
      <c r="EK30" s="160"/>
      <c r="EL30" s="170"/>
      <c r="EM30" s="179"/>
      <c r="EN30" s="160"/>
      <c r="EO30" s="160"/>
      <c r="EP30" s="160"/>
      <c r="EQ30" s="160"/>
      <c r="ER30" s="170"/>
      <c r="ES30" s="179"/>
      <c r="ET30" s="160"/>
      <c r="EU30" s="160"/>
      <c r="EV30" s="160"/>
      <c r="EW30" s="160"/>
      <c r="EX30" s="170"/>
      <c r="EY30" s="179"/>
      <c r="EZ30" s="160"/>
      <c r="FA30" s="160"/>
      <c r="FB30" s="160"/>
      <c r="FC30" s="160"/>
      <c r="FD30" s="170"/>
      <c r="FE30" s="212"/>
      <c r="FF30" s="214"/>
      <c r="FG30" s="214"/>
      <c r="FH30" s="214"/>
      <c r="FI30" s="214"/>
      <c r="FJ30" s="214"/>
      <c r="FK30" s="220"/>
    </row>
    <row r="31" spans="1:167" ht="19.5" customHeight="1">
      <c r="A31" s="109"/>
      <c r="B31" s="112"/>
      <c r="C31" s="112"/>
      <c r="D31" s="117"/>
      <c r="E31" s="120" t="s">
        <v>271</v>
      </c>
      <c r="F31" s="99"/>
      <c r="G31" s="99"/>
      <c r="H31" s="128"/>
      <c r="I31" s="45"/>
      <c r="J31" s="2"/>
      <c r="K31" s="2"/>
      <c r="L31" s="2"/>
      <c r="M31" s="2"/>
      <c r="N31" s="101" t="s">
        <v>272</v>
      </c>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2"/>
      <c r="AU31" s="2"/>
      <c r="AV31" s="2"/>
      <c r="AW31" s="2"/>
      <c r="AX31" s="2"/>
      <c r="AY31" s="140"/>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c r="CN31" s="144"/>
      <c r="CO31" s="144"/>
      <c r="CP31" s="144"/>
      <c r="CQ31" s="144"/>
      <c r="CR31" s="144"/>
      <c r="CS31" s="144"/>
      <c r="CT31" s="144"/>
      <c r="CU31" s="144"/>
      <c r="CV31" s="148"/>
      <c r="CW31" s="42"/>
      <c r="CX31" s="163"/>
      <c r="CY31" s="163"/>
      <c r="CZ31" s="163"/>
      <c r="DA31" s="163"/>
      <c r="DB31" s="173"/>
      <c r="DC31" s="177"/>
      <c r="DD31" s="163"/>
      <c r="DE31" s="163"/>
      <c r="DF31" s="163"/>
      <c r="DG31" s="163"/>
      <c r="DH31" s="173"/>
      <c r="DI31" s="177"/>
      <c r="DJ31" s="163"/>
      <c r="DK31" s="163"/>
      <c r="DL31" s="163"/>
      <c r="DM31" s="163"/>
      <c r="DN31" s="173"/>
      <c r="DO31" s="177"/>
      <c r="DP31" s="163"/>
      <c r="DQ31" s="163"/>
      <c r="DR31" s="163"/>
      <c r="DS31" s="163"/>
      <c r="DT31" s="173"/>
      <c r="DU31" s="177"/>
      <c r="DV31" s="163"/>
      <c r="DW31" s="163"/>
      <c r="DX31" s="163"/>
      <c r="DY31" s="163"/>
      <c r="DZ31" s="173"/>
      <c r="EA31" s="177"/>
      <c r="EB31" s="163"/>
      <c r="EC31" s="163"/>
      <c r="ED31" s="163"/>
      <c r="EE31" s="163"/>
      <c r="EF31" s="173"/>
      <c r="EG31" s="177"/>
      <c r="EH31" s="163"/>
      <c r="EI31" s="163"/>
      <c r="EJ31" s="163"/>
      <c r="EK31" s="163"/>
      <c r="EL31" s="173"/>
      <c r="EM31" s="177"/>
      <c r="EN31" s="163"/>
      <c r="EO31" s="163"/>
      <c r="EP31" s="163"/>
      <c r="EQ31" s="163"/>
      <c r="ER31" s="173"/>
      <c r="ES31" s="177"/>
      <c r="ET31" s="163"/>
      <c r="EU31" s="163"/>
      <c r="EV31" s="163"/>
      <c r="EW31" s="163"/>
      <c r="EX31" s="173"/>
      <c r="EY31" s="195"/>
      <c r="EZ31" s="200"/>
      <c r="FA31" s="200"/>
      <c r="FB31" s="200"/>
      <c r="FC31" s="200"/>
      <c r="FD31" s="209"/>
      <c r="FE31" s="45"/>
      <c r="FF31" s="85"/>
      <c r="FG31" s="85"/>
      <c r="FH31" s="85"/>
      <c r="FI31" s="85"/>
      <c r="FJ31" s="85"/>
      <c r="FK31" s="223"/>
    </row>
    <row r="32" spans="1:167" ht="19.5" customHeight="1">
      <c r="A32" s="109"/>
      <c r="B32" s="112"/>
      <c r="C32" s="112"/>
      <c r="D32" s="117"/>
      <c r="E32" s="122" t="s">
        <v>273</v>
      </c>
      <c r="F32" s="99"/>
      <c r="G32" s="99"/>
      <c r="H32" s="128"/>
      <c r="I32" s="89"/>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1"/>
      <c r="AT32" s="91"/>
      <c r="AU32" s="91"/>
      <c r="AV32" s="91"/>
      <c r="AW32" s="91"/>
      <c r="AX32" s="91"/>
      <c r="AY32" s="141"/>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c r="CN32" s="145"/>
      <c r="CO32" s="145"/>
      <c r="CP32" s="145"/>
      <c r="CQ32" s="145"/>
      <c r="CR32" s="145"/>
      <c r="CS32" s="145"/>
      <c r="CT32" s="145"/>
      <c r="CU32" s="145"/>
      <c r="CV32" s="149"/>
      <c r="CW32" s="156"/>
      <c r="CX32" s="164"/>
      <c r="CY32" s="164"/>
      <c r="CZ32" s="164"/>
      <c r="DA32" s="164"/>
      <c r="DB32" s="174"/>
      <c r="DC32" s="181"/>
      <c r="DD32" s="164"/>
      <c r="DE32" s="164"/>
      <c r="DF32" s="164"/>
      <c r="DG32" s="164"/>
      <c r="DH32" s="174"/>
      <c r="DI32" s="181"/>
      <c r="DJ32" s="164"/>
      <c r="DK32" s="164"/>
      <c r="DL32" s="164"/>
      <c r="DM32" s="164"/>
      <c r="DN32" s="174"/>
      <c r="DO32" s="181"/>
      <c r="DP32" s="164"/>
      <c r="DQ32" s="164"/>
      <c r="DR32" s="164"/>
      <c r="DS32" s="164"/>
      <c r="DT32" s="174"/>
      <c r="DU32" s="181"/>
      <c r="DV32" s="164"/>
      <c r="DW32" s="164"/>
      <c r="DX32" s="164"/>
      <c r="DY32" s="164"/>
      <c r="DZ32" s="174"/>
      <c r="EA32" s="181"/>
      <c r="EB32" s="164"/>
      <c r="EC32" s="164"/>
      <c r="ED32" s="164"/>
      <c r="EE32" s="164"/>
      <c r="EF32" s="174"/>
      <c r="EG32" s="181"/>
      <c r="EH32" s="164"/>
      <c r="EI32" s="164"/>
      <c r="EJ32" s="164"/>
      <c r="EK32" s="164"/>
      <c r="EL32" s="174"/>
      <c r="EM32" s="181"/>
      <c r="EN32" s="164"/>
      <c r="EO32" s="164"/>
      <c r="EP32" s="164"/>
      <c r="EQ32" s="164"/>
      <c r="ER32" s="174"/>
      <c r="ES32" s="181"/>
      <c r="ET32" s="164"/>
      <c r="EU32" s="164"/>
      <c r="EV32" s="164"/>
      <c r="EW32" s="164"/>
      <c r="EX32" s="174"/>
      <c r="EY32" s="181"/>
      <c r="EZ32" s="164"/>
      <c r="FA32" s="164"/>
      <c r="FB32" s="164"/>
      <c r="FC32" s="164"/>
      <c r="FD32" s="174"/>
      <c r="FE32" s="213"/>
      <c r="FF32" s="217"/>
      <c r="FG32" s="217"/>
      <c r="FH32" s="217"/>
      <c r="FI32" s="217"/>
      <c r="FJ32" s="217"/>
      <c r="FK32" s="224"/>
    </row>
    <row r="33" spans="1:167" ht="19.5" customHeight="1">
      <c r="A33" s="110"/>
      <c r="B33" s="113"/>
      <c r="C33" s="113"/>
      <c r="D33" s="118"/>
      <c r="E33" s="123" t="s">
        <v>276</v>
      </c>
      <c r="F33" s="126"/>
      <c r="G33" s="126"/>
      <c r="H33" s="130"/>
      <c r="I33" s="132"/>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42"/>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6"/>
      <c r="BZ33" s="146"/>
      <c r="CA33" s="146"/>
      <c r="CB33" s="146"/>
      <c r="CC33" s="146"/>
      <c r="CD33" s="146"/>
      <c r="CE33" s="146"/>
      <c r="CF33" s="146"/>
      <c r="CG33" s="146"/>
      <c r="CH33" s="146"/>
      <c r="CI33" s="146"/>
      <c r="CJ33" s="146"/>
      <c r="CK33" s="146"/>
      <c r="CL33" s="146"/>
      <c r="CM33" s="146"/>
      <c r="CN33" s="146"/>
      <c r="CO33" s="146"/>
      <c r="CP33" s="146"/>
      <c r="CQ33" s="146"/>
      <c r="CR33" s="146"/>
      <c r="CS33" s="146"/>
      <c r="CT33" s="146"/>
      <c r="CU33" s="146"/>
      <c r="CV33" s="150"/>
      <c r="CW33" s="157"/>
      <c r="CX33" s="165"/>
      <c r="CY33" s="165"/>
      <c r="CZ33" s="165"/>
      <c r="DA33" s="165"/>
      <c r="DB33" s="175"/>
      <c r="DC33" s="182"/>
      <c r="DD33" s="165"/>
      <c r="DE33" s="165"/>
      <c r="DF33" s="165"/>
      <c r="DG33" s="165"/>
      <c r="DH33" s="175"/>
      <c r="DI33" s="182"/>
      <c r="DJ33" s="165"/>
      <c r="DK33" s="165"/>
      <c r="DL33" s="165"/>
      <c r="DM33" s="165"/>
      <c r="DN33" s="175"/>
      <c r="DO33" s="182"/>
      <c r="DP33" s="165"/>
      <c r="DQ33" s="165"/>
      <c r="DR33" s="165"/>
      <c r="DS33" s="165"/>
      <c r="DT33" s="175"/>
      <c r="DU33" s="182"/>
      <c r="DV33" s="165"/>
      <c r="DW33" s="165"/>
      <c r="DX33" s="165"/>
      <c r="DY33" s="165"/>
      <c r="DZ33" s="175"/>
      <c r="EA33" s="182"/>
      <c r="EB33" s="165"/>
      <c r="EC33" s="165"/>
      <c r="ED33" s="165"/>
      <c r="EE33" s="165"/>
      <c r="EF33" s="175"/>
      <c r="EG33" s="182"/>
      <c r="EH33" s="165"/>
      <c r="EI33" s="165"/>
      <c r="EJ33" s="165"/>
      <c r="EK33" s="165"/>
      <c r="EL33" s="175"/>
      <c r="EM33" s="182"/>
      <c r="EN33" s="165"/>
      <c r="EO33" s="165"/>
      <c r="EP33" s="165"/>
      <c r="EQ33" s="165"/>
      <c r="ER33" s="175"/>
      <c r="ES33" s="182"/>
      <c r="ET33" s="165"/>
      <c r="EU33" s="165"/>
      <c r="EV33" s="165"/>
      <c r="EW33" s="165"/>
      <c r="EX33" s="175"/>
      <c r="EY33" s="182"/>
      <c r="EZ33" s="165"/>
      <c r="FA33" s="165"/>
      <c r="FB33" s="165"/>
      <c r="FC33" s="165"/>
      <c r="FD33" s="175"/>
      <c r="FE33" s="182"/>
      <c r="FF33" s="157"/>
      <c r="FG33" s="157"/>
      <c r="FH33" s="157"/>
      <c r="FI33" s="157"/>
      <c r="FJ33" s="157"/>
      <c r="FK33" s="225"/>
    </row>
    <row r="34" spans="1:167">
      <c r="A34" s="1" t="s">
        <v>277</v>
      </c>
    </row>
  </sheetData>
  <mergeCells count="326">
    <mergeCell ref="N1:AQ1"/>
    <mergeCell ref="BI1:CO1"/>
    <mergeCell ref="FA4:FB4"/>
    <mergeCell ref="FC4:FD4"/>
    <mergeCell ref="O5:AS5"/>
    <mergeCell ref="AZ5:CU5"/>
    <mergeCell ref="O6:AS6"/>
    <mergeCell ref="CW6:DB6"/>
    <mergeCell ref="DC6:DH6"/>
    <mergeCell ref="DI6:DN6"/>
    <mergeCell ref="DO6:DT6"/>
    <mergeCell ref="DU6:DZ6"/>
    <mergeCell ref="EA6:EF6"/>
    <mergeCell ref="EG6:EL6"/>
    <mergeCell ref="EM6:ER6"/>
    <mergeCell ref="CW8:DB8"/>
    <mergeCell ref="DC8:DH8"/>
    <mergeCell ref="DI8:DN8"/>
    <mergeCell ref="DO8:DT8"/>
    <mergeCell ref="DU8:DZ8"/>
    <mergeCell ref="EA8:EF8"/>
    <mergeCell ref="EG8:EL8"/>
    <mergeCell ref="EM8:ER8"/>
    <mergeCell ref="N10:AS10"/>
    <mergeCell ref="AY10:CV10"/>
    <mergeCell ref="CW10:DB10"/>
    <mergeCell ref="DC10:DH10"/>
    <mergeCell ref="DI10:DN10"/>
    <mergeCell ref="DO10:DT10"/>
    <mergeCell ref="DU10:DZ10"/>
    <mergeCell ref="EA10:EF10"/>
    <mergeCell ref="EG10:EL10"/>
    <mergeCell ref="EM10:ER10"/>
    <mergeCell ref="ES10:EX10"/>
    <mergeCell ref="EY10:FD10"/>
    <mergeCell ref="FE10:FK10"/>
    <mergeCell ref="N11:AS11"/>
    <mergeCell ref="AY11:CV11"/>
    <mergeCell ref="CW11:DB11"/>
    <mergeCell ref="DC11:DH11"/>
    <mergeCell ref="DI11:DN11"/>
    <mergeCell ref="DO11:DT11"/>
    <mergeCell ref="DU11:DZ11"/>
    <mergeCell ref="EA11:EF11"/>
    <mergeCell ref="EG11:EL11"/>
    <mergeCell ref="EM11:ER11"/>
    <mergeCell ref="ES11:EX11"/>
    <mergeCell ref="EY11:FD11"/>
    <mergeCell ref="FE11:FK11"/>
    <mergeCell ref="N12:AS12"/>
    <mergeCell ref="AY12:CV12"/>
    <mergeCell ref="CW12:DB12"/>
    <mergeCell ref="DC12:DH12"/>
    <mergeCell ref="DI12:DN12"/>
    <mergeCell ref="DO12:DT12"/>
    <mergeCell ref="DU12:DZ12"/>
    <mergeCell ref="EA12:EF12"/>
    <mergeCell ref="EG12:EL12"/>
    <mergeCell ref="EM12:ER12"/>
    <mergeCell ref="ES12:EX12"/>
    <mergeCell ref="EY12:FD12"/>
    <mergeCell ref="FE12:FK12"/>
    <mergeCell ref="N13:AS13"/>
    <mergeCell ref="AY13:CV13"/>
    <mergeCell ref="CW13:DB13"/>
    <mergeCell ref="DC13:DH13"/>
    <mergeCell ref="DI13:DN13"/>
    <mergeCell ref="DO13:DT13"/>
    <mergeCell ref="DU13:DZ13"/>
    <mergeCell ref="EA13:EF13"/>
    <mergeCell ref="EG13:EL13"/>
    <mergeCell ref="EM13:ER13"/>
    <mergeCell ref="ES13:EX13"/>
    <mergeCell ref="EY13:FD13"/>
    <mergeCell ref="FE13:FK13"/>
    <mergeCell ref="N14:AS14"/>
    <mergeCell ref="AY14:CV14"/>
    <mergeCell ref="CW14:DB14"/>
    <mergeCell ref="DC14:DH14"/>
    <mergeCell ref="DI14:DN14"/>
    <mergeCell ref="DO14:DT14"/>
    <mergeCell ref="DU14:DZ14"/>
    <mergeCell ref="EA14:EF14"/>
    <mergeCell ref="EG14:EL14"/>
    <mergeCell ref="EM14:ER14"/>
    <mergeCell ref="ES14:EX14"/>
    <mergeCell ref="EY14:FD14"/>
    <mergeCell ref="FE14:FK14"/>
    <mergeCell ref="N15:AS15"/>
    <mergeCell ref="AY15:CV15"/>
    <mergeCell ref="CW15:DB15"/>
    <mergeCell ref="DC15:DH15"/>
    <mergeCell ref="DI15:DN15"/>
    <mergeCell ref="DO15:DT15"/>
    <mergeCell ref="DU15:DZ15"/>
    <mergeCell ref="EA15:EF15"/>
    <mergeCell ref="EG15:EL15"/>
    <mergeCell ref="EM15:ER15"/>
    <mergeCell ref="ES15:EX15"/>
    <mergeCell ref="EY15:FD15"/>
    <mergeCell ref="FE15:FK15"/>
    <mergeCell ref="N16:AS16"/>
    <mergeCell ref="AY16:CV16"/>
    <mergeCell ref="CW16:DB16"/>
    <mergeCell ref="DC16:DH16"/>
    <mergeCell ref="DI16:DN16"/>
    <mergeCell ref="DO16:DT16"/>
    <mergeCell ref="DU16:DZ16"/>
    <mergeCell ref="EA16:EF16"/>
    <mergeCell ref="EG16:EL16"/>
    <mergeCell ref="EM16:ER16"/>
    <mergeCell ref="ES16:EX16"/>
    <mergeCell ref="EY16:FD16"/>
    <mergeCell ref="FE16:FK16"/>
    <mergeCell ref="N17:AS17"/>
    <mergeCell ref="AY17:CV17"/>
    <mergeCell ref="CW17:DB17"/>
    <mergeCell ref="DC17:DH17"/>
    <mergeCell ref="DI17:DN17"/>
    <mergeCell ref="DO17:DT17"/>
    <mergeCell ref="DU17:DZ17"/>
    <mergeCell ref="EA17:EF17"/>
    <mergeCell ref="EG17:EL17"/>
    <mergeCell ref="EM17:ER17"/>
    <mergeCell ref="ES17:EX17"/>
    <mergeCell ref="EY17:FD17"/>
    <mergeCell ref="FE17:FK17"/>
    <mergeCell ref="N18:AS18"/>
    <mergeCell ref="AY18:CV18"/>
    <mergeCell ref="CW18:DB18"/>
    <mergeCell ref="DC18:DH18"/>
    <mergeCell ref="DI18:DN18"/>
    <mergeCell ref="DO18:DT18"/>
    <mergeCell ref="DU18:DZ18"/>
    <mergeCell ref="EA18:EF18"/>
    <mergeCell ref="EG18:EL18"/>
    <mergeCell ref="EM18:ER18"/>
    <mergeCell ref="ES18:EX18"/>
    <mergeCell ref="EY18:FD18"/>
    <mergeCell ref="FE18:FK18"/>
    <mergeCell ref="N19:AS19"/>
    <mergeCell ref="AY19:CV19"/>
    <mergeCell ref="CW19:DB19"/>
    <mergeCell ref="DC19:DH19"/>
    <mergeCell ref="DI19:DN19"/>
    <mergeCell ref="DO19:DT19"/>
    <mergeCell ref="DU19:DZ19"/>
    <mergeCell ref="EA19:EF19"/>
    <mergeCell ref="EG19:EL19"/>
    <mergeCell ref="EM19:ER19"/>
    <mergeCell ref="ES19:EX19"/>
    <mergeCell ref="EY19:FD19"/>
    <mergeCell ref="FE19:FK19"/>
    <mergeCell ref="N20:AS20"/>
    <mergeCell ref="AY20:CV20"/>
    <mergeCell ref="CW20:DB20"/>
    <mergeCell ref="DC20:DH20"/>
    <mergeCell ref="DI20:DN20"/>
    <mergeCell ref="DO20:DT20"/>
    <mergeCell ref="DU20:DZ20"/>
    <mergeCell ref="EA20:EF20"/>
    <mergeCell ref="EG20:EL20"/>
    <mergeCell ref="EM20:ER20"/>
    <mergeCell ref="ES20:EX20"/>
    <mergeCell ref="EY20:FD20"/>
    <mergeCell ref="FE20:FK20"/>
    <mergeCell ref="N21:AS21"/>
    <mergeCell ref="AY21:CV21"/>
    <mergeCell ref="CW21:DB21"/>
    <mergeCell ref="DC21:DH21"/>
    <mergeCell ref="DI21:DN21"/>
    <mergeCell ref="DO21:DT21"/>
    <mergeCell ref="DU21:DZ21"/>
    <mergeCell ref="EA21:EF21"/>
    <mergeCell ref="EG21:EL21"/>
    <mergeCell ref="EM21:ER21"/>
    <mergeCell ref="ES21:EX21"/>
    <mergeCell ref="EY21:FD21"/>
    <mergeCell ref="FE21:FK21"/>
    <mergeCell ref="N22:AS22"/>
    <mergeCell ref="AY22:CV22"/>
    <mergeCell ref="CW22:DB22"/>
    <mergeCell ref="DC22:DH22"/>
    <mergeCell ref="DI22:DN22"/>
    <mergeCell ref="DO22:DT22"/>
    <mergeCell ref="DU22:DZ22"/>
    <mergeCell ref="EA22:EF22"/>
    <mergeCell ref="EG22:EL22"/>
    <mergeCell ref="EM22:ER22"/>
    <mergeCell ref="ES22:EX22"/>
    <mergeCell ref="EY22:FD22"/>
    <mergeCell ref="FE22:FK22"/>
    <mergeCell ref="N23:AS23"/>
    <mergeCell ref="AY23:CV23"/>
    <mergeCell ref="CW23:DB23"/>
    <mergeCell ref="DC23:DH23"/>
    <mergeCell ref="DI23:DN23"/>
    <mergeCell ref="DO23:DT23"/>
    <mergeCell ref="DU23:DZ23"/>
    <mergeCell ref="EA23:EF23"/>
    <mergeCell ref="EG23:EL23"/>
    <mergeCell ref="EM23:ER23"/>
    <mergeCell ref="ES23:EX23"/>
    <mergeCell ref="EY23:FD23"/>
    <mergeCell ref="FE23:FK23"/>
    <mergeCell ref="N24:AS24"/>
    <mergeCell ref="AY24:CV24"/>
    <mergeCell ref="CW24:DB24"/>
    <mergeCell ref="DC24:DH24"/>
    <mergeCell ref="DI24:DN24"/>
    <mergeCell ref="DO24:DT24"/>
    <mergeCell ref="DU24:DZ24"/>
    <mergeCell ref="EA24:EF24"/>
    <mergeCell ref="EG24:EL24"/>
    <mergeCell ref="EM24:ER24"/>
    <mergeCell ref="ES24:EX24"/>
    <mergeCell ref="EY24:FD24"/>
    <mergeCell ref="FE24:FK24"/>
    <mergeCell ref="N25:AS25"/>
    <mergeCell ref="AY25:CV25"/>
    <mergeCell ref="CW25:DB25"/>
    <mergeCell ref="DC25:DH25"/>
    <mergeCell ref="DI25:DN25"/>
    <mergeCell ref="DO25:DT25"/>
    <mergeCell ref="DU25:DZ25"/>
    <mergeCell ref="EA25:EF25"/>
    <mergeCell ref="EG25:EL25"/>
    <mergeCell ref="EM25:ER25"/>
    <mergeCell ref="ES25:EX25"/>
    <mergeCell ref="EY25:FD25"/>
    <mergeCell ref="FE25:FK25"/>
    <mergeCell ref="N26:AS26"/>
    <mergeCell ref="AY26:CV26"/>
    <mergeCell ref="CW26:DB26"/>
    <mergeCell ref="DC26:DH26"/>
    <mergeCell ref="DI26:DN26"/>
    <mergeCell ref="DO26:DT26"/>
    <mergeCell ref="DU26:DZ26"/>
    <mergeCell ref="EA26:EF26"/>
    <mergeCell ref="EG26:EL26"/>
    <mergeCell ref="EM26:ER26"/>
    <mergeCell ref="ES26:EX26"/>
    <mergeCell ref="EY26:FD26"/>
    <mergeCell ref="FE26:FK26"/>
    <mergeCell ref="N27:AS27"/>
    <mergeCell ref="AY27:CV27"/>
    <mergeCell ref="CW27:DB27"/>
    <mergeCell ref="DC27:DH27"/>
    <mergeCell ref="DI27:DN27"/>
    <mergeCell ref="DO27:DT27"/>
    <mergeCell ref="DU27:DZ27"/>
    <mergeCell ref="EA27:EF27"/>
    <mergeCell ref="EG27:EL27"/>
    <mergeCell ref="EM27:ER27"/>
    <mergeCell ref="ES27:EX27"/>
    <mergeCell ref="EY27:FD27"/>
    <mergeCell ref="FE27:FK27"/>
    <mergeCell ref="N28:AS28"/>
    <mergeCell ref="AY28:CV28"/>
    <mergeCell ref="CW28:DB28"/>
    <mergeCell ref="DC28:DH28"/>
    <mergeCell ref="DI28:DN28"/>
    <mergeCell ref="DO28:DT28"/>
    <mergeCell ref="DU28:DZ28"/>
    <mergeCell ref="EA28:EF28"/>
    <mergeCell ref="EG28:EL28"/>
    <mergeCell ref="EM28:ER28"/>
    <mergeCell ref="ES28:EX28"/>
    <mergeCell ref="EY28:FD28"/>
    <mergeCell ref="FE28:FK28"/>
    <mergeCell ref="N29:AS29"/>
    <mergeCell ref="AY29:CV29"/>
    <mergeCell ref="CW29:DB29"/>
    <mergeCell ref="DC29:DH29"/>
    <mergeCell ref="DI29:DN29"/>
    <mergeCell ref="DO29:DT29"/>
    <mergeCell ref="DU29:DZ29"/>
    <mergeCell ref="EA29:EF29"/>
    <mergeCell ref="EG29:EL29"/>
    <mergeCell ref="EM29:ER29"/>
    <mergeCell ref="ES29:EX29"/>
    <mergeCell ref="EY29:FD29"/>
    <mergeCell ref="FE29:FK29"/>
    <mergeCell ref="N30:AS30"/>
    <mergeCell ref="AY30:CV30"/>
    <mergeCell ref="CW30:DB30"/>
    <mergeCell ref="DC30:DH30"/>
    <mergeCell ref="DI30:DN30"/>
    <mergeCell ref="DO30:DT30"/>
    <mergeCell ref="DU30:DZ30"/>
    <mergeCell ref="EA30:EF30"/>
    <mergeCell ref="EG30:EL30"/>
    <mergeCell ref="EM30:ER30"/>
    <mergeCell ref="ES30:EX30"/>
    <mergeCell ref="EY30:FD30"/>
    <mergeCell ref="FE30:FK30"/>
    <mergeCell ref="N31:AS31"/>
    <mergeCell ref="AY31:CV31"/>
    <mergeCell ref="EY31:FD31"/>
    <mergeCell ref="AY32:CV32"/>
    <mergeCell ref="CW32:DB32"/>
    <mergeCell ref="DC32:DH32"/>
    <mergeCell ref="DI32:DN32"/>
    <mergeCell ref="DO32:DT32"/>
    <mergeCell ref="DU32:DZ32"/>
    <mergeCell ref="EA32:EF32"/>
    <mergeCell ref="EG32:EL32"/>
    <mergeCell ref="EM32:ER32"/>
    <mergeCell ref="ES32:EX32"/>
    <mergeCell ref="EY32:FD32"/>
    <mergeCell ref="FE32:FK32"/>
    <mergeCell ref="AY33:CV33"/>
    <mergeCell ref="CW33:DB33"/>
    <mergeCell ref="DC33:DH33"/>
    <mergeCell ref="DI33:DN33"/>
    <mergeCell ref="DO33:DT33"/>
    <mergeCell ref="DU33:DZ33"/>
    <mergeCell ref="EA33:EF33"/>
    <mergeCell ref="EG33:EL33"/>
    <mergeCell ref="EM33:ER33"/>
    <mergeCell ref="ES33:EX33"/>
    <mergeCell ref="EY33:FD33"/>
    <mergeCell ref="FE33:FK33"/>
    <mergeCell ref="ES5:EX9"/>
    <mergeCell ref="EY5:FD9"/>
    <mergeCell ref="A6:D33"/>
  </mergeCells>
  <phoneticPr fontId="19"/>
  <pageMargins left="0.39370078740157483" right="0.15748031496062992" top="0.82677165354330717" bottom="0.23622047244094491" header="0.31496062992125984" footer="0.19685039370078741"/>
  <pageSetup paperSize="9" scale="92" fitToWidth="1" fitToHeight="1" orientation="landscape" usePrinterDefaults="1" r:id="rId1"/>
  <headerFooter alignWithMargins="0">
    <oddHeader>&amp;L&amp;8様式 ①-２&amp;R&amp;"ＭＳ Ｐ明朝,標準"&amp;8（用紙Ａ４）</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IV47"/>
  <sheetViews>
    <sheetView showGridLines="0" zoomScale="70" zoomScaleNormal="70" zoomScaleSheetLayoutView="68" workbookViewId="0">
      <selection activeCell="BF56" sqref="BF56"/>
    </sheetView>
  </sheetViews>
  <sheetFormatPr defaultColWidth="0.875" defaultRowHeight="12"/>
  <cols>
    <col min="1" max="1" width="0.875" style="1" bestFit="1" customWidth="0"/>
    <col min="2" max="16384" width="0.875" style="1"/>
  </cols>
  <sheetData>
    <row r="1" spans="1:256" s="1" customFormat="1" ht="15" customHeight="1">
      <c r="A1" s="38" t="s">
        <v>178</v>
      </c>
      <c r="B1" s="41"/>
      <c r="C1" s="41"/>
      <c r="D1" s="41"/>
      <c r="E1" s="41"/>
      <c r="F1" s="41"/>
      <c r="G1" s="41"/>
      <c r="H1" s="41"/>
      <c r="I1" s="41"/>
      <c r="J1" s="41"/>
      <c r="K1" s="41"/>
      <c r="L1" s="41"/>
      <c r="M1" s="41"/>
      <c r="N1" s="53"/>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60"/>
      <c r="AR1" s="1"/>
      <c r="AS1" s="1"/>
      <c r="AT1" s="1"/>
      <c r="AU1" s="38" t="s">
        <v>179</v>
      </c>
      <c r="AV1" s="41"/>
      <c r="AW1" s="41"/>
      <c r="AX1" s="41"/>
      <c r="AY1" s="41"/>
      <c r="AZ1" s="41"/>
      <c r="BA1" s="41"/>
      <c r="BB1" s="41"/>
      <c r="BC1" s="41"/>
      <c r="BD1" s="41"/>
      <c r="BE1" s="41"/>
      <c r="BF1" s="41"/>
      <c r="BG1" s="41"/>
      <c r="BH1" s="41"/>
      <c r="BI1" s="53"/>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60"/>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226" customFormat="1" ht="21.75" customHeight="1">
      <c r="A2" s="228" t="s">
        <v>56</v>
      </c>
      <c r="B2" s="228"/>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row>
    <row r="3" spans="1:256" s="1" customFormat="1" ht="13.5" customHeight="1">
      <c r="A3" s="4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c r="FH3" s="42"/>
      <c r="FI3" s="42"/>
      <c r="FJ3" s="42"/>
      <c r="FK3" s="42"/>
      <c r="FL3" s="42"/>
      <c r="FM3" s="42"/>
      <c r="FN3" s="42"/>
      <c r="FO3" s="42"/>
      <c r="FP3" s="42"/>
      <c r="FQ3" s="42"/>
      <c r="FR3" s="42"/>
      <c r="FS3" s="42"/>
      <c r="FT3" s="42"/>
      <c r="FU3" s="42"/>
      <c r="FV3" s="42"/>
      <c r="FW3" s="42"/>
      <c r="FX3" s="42"/>
      <c r="FY3" s="42"/>
      <c r="FZ3" s="42"/>
      <c r="GA3" s="42"/>
      <c r="GB3" s="42"/>
      <c r="GC3" s="42"/>
      <c r="GD3" s="42"/>
      <c r="GE3" s="42"/>
      <c r="GF3" s="42"/>
      <c r="GG3" s="42"/>
      <c r="GH3" s="42"/>
      <c r="GI3" s="42"/>
      <c r="GJ3" s="42"/>
      <c r="GK3" s="42"/>
      <c r="GL3" s="42"/>
      <c r="GM3" s="42"/>
      <c r="GN3" s="42"/>
      <c r="GO3" s="42"/>
      <c r="GP3" s="42"/>
      <c r="GQ3" s="42"/>
      <c r="GR3" s="42"/>
      <c r="GS3" s="42"/>
      <c r="GT3" s="42"/>
      <c r="GU3" s="42"/>
      <c r="GV3" s="42"/>
      <c r="GW3" s="42"/>
      <c r="GX3" s="42"/>
      <c r="GY3" s="42"/>
      <c r="GZ3" s="42"/>
      <c r="HA3" s="42"/>
      <c r="HB3" s="42"/>
      <c r="HC3" s="42"/>
      <c r="HD3" s="42"/>
      <c r="HE3" s="42"/>
      <c r="HF3" s="42"/>
      <c r="HG3" s="42"/>
      <c r="HH3" s="42"/>
      <c r="HI3" s="42"/>
      <c r="HJ3" s="42"/>
      <c r="HK3" s="42"/>
      <c r="HL3" s="42"/>
      <c r="HM3" s="42"/>
      <c r="HN3" s="42"/>
      <c r="HO3" s="42"/>
      <c r="HP3" s="42"/>
      <c r="HQ3" s="42"/>
      <c r="HR3" s="42"/>
      <c r="HS3" s="42"/>
      <c r="HT3" s="42"/>
      <c r="HU3" s="42"/>
      <c r="HV3" s="42"/>
      <c r="HW3" s="42"/>
      <c r="HX3" s="42"/>
      <c r="HY3" s="42"/>
      <c r="HZ3" s="42"/>
      <c r="IA3" s="42"/>
      <c r="IB3" s="42"/>
      <c r="IC3" s="42"/>
      <c r="ID3" s="42"/>
      <c r="IE3" s="42"/>
      <c r="IF3" s="42"/>
      <c r="IG3" s="42"/>
      <c r="IH3" s="42"/>
      <c r="II3" s="42"/>
      <c r="IJ3" s="42"/>
      <c r="IK3" s="42"/>
      <c r="IL3" s="42"/>
      <c r="IM3" s="42"/>
      <c r="IN3" s="52" t="s">
        <v>280</v>
      </c>
      <c r="IO3" s="42"/>
      <c r="IP3" s="42"/>
      <c r="IQ3" s="42"/>
      <c r="IR3" s="42"/>
      <c r="IS3" s="42"/>
      <c r="IT3" s="42"/>
      <c r="IU3" s="42"/>
      <c r="IV3" s="42"/>
    </row>
    <row r="4" spans="1:256" ht="20.100000000000001" customHeight="1">
      <c r="A4" s="32"/>
      <c r="B4" s="35"/>
      <c r="C4" s="35"/>
      <c r="D4" s="35"/>
      <c r="E4" s="35"/>
      <c r="F4" s="35"/>
      <c r="G4" s="35"/>
      <c r="H4" s="35"/>
      <c r="I4" s="35"/>
      <c r="J4" s="237" t="s">
        <v>282</v>
      </c>
      <c r="K4" s="35"/>
      <c r="L4" s="35"/>
      <c r="M4" s="35"/>
      <c r="N4" s="35"/>
      <c r="O4" s="35"/>
      <c r="P4" s="35"/>
      <c r="Q4" s="35"/>
      <c r="R4" s="35"/>
      <c r="S4" s="35"/>
      <c r="T4" s="35"/>
      <c r="U4" s="35"/>
      <c r="V4" s="35"/>
      <c r="W4" s="35"/>
      <c r="X4" s="35"/>
      <c r="Y4" s="35"/>
      <c r="Z4" s="35"/>
      <c r="AA4" s="240"/>
      <c r="AB4" s="241" t="s">
        <v>283</v>
      </c>
      <c r="AC4" s="250"/>
      <c r="AD4" s="250"/>
      <c r="AE4" s="250"/>
      <c r="AF4" s="250"/>
      <c r="AG4" s="250"/>
      <c r="AH4" s="250"/>
      <c r="AI4" s="250"/>
      <c r="AJ4" s="259"/>
      <c r="AK4" s="268" t="s">
        <v>284</v>
      </c>
      <c r="AL4" s="277"/>
      <c r="AM4" s="277"/>
      <c r="AN4" s="277"/>
      <c r="AO4" s="277"/>
      <c r="AP4" s="277"/>
      <c r="AQ4" s="277"/>
      <c r="AR4" s="277"/>
      <c r="AS4" s="282"/>
      <c r="AT4" s="287" t="s">
        <v>285</v>
      </c>
      <c r="AU4" s="250"/>
      <c r="AV4" s="250"/>
      <c r="AW4" s="250"/>
      <c r="AX4" s="250"/>
      <c r="AY4" s="250"/>
      <c r="AZ4" s="250"/>
      <c r="BA4" s="250"/>
      <c r="BB4" s="259"/>
      <c r="BC4" s="268" t="s">
        <v>1</v>
      </c>
      <c r="BD4" s="277"/>
      <c r="BE4" s="277"/>
      <c r="BF4" s="277"/>
      <c r="BG4" s="277"/>
      <c r="BH4" s="277"/>
      <c r="BI4" s="277"/>
      <c r="BJ4" s="277"/>
      <c r="BK4" s="282"/>
      <c r="BL4" s="268" t="s">
        <v>287</v>
      </c>
      <c r="BM4" s="277"/>
      <c r="BN4" s="277"/>
      <c r="BO4" s="277"/>
      <c r="BP4" s="277"/>
      <c r="BQ4" s="277"/>
      <c r="BR4" s="277"/>
      <c r="BS4" s="277"/>
      <c r="BT4" s="282"/>
      <c r="BU4" s="287" t="s">
        <v>288</v>
      </c>
      <c r="BV4" s="250"/>
      <c r="BW4" s="250"/>
      <c r="BX4" s="250"/>
      <c r="BY4" s="250"/>
      <c r="BZ4" s="250"/>
      <c r="CA4" s="250"/>
      <c r="CB4" s="250"/>
      <c r="CC4" s="259"/>
      <c r="CD4" s="287" t="s">
        <v>171</v>
      </c>
      <c r="CE4" s="250"/>
      <c r="CF4" s="250"/>
      <c r="CG4" s="250"/>
      <c r="CH4" s="250"/>
      <c r="CI4" s="250"/>
      <c r="CJ4" s="250"/>
      <c r="CK4" s="250"/>
      <c r="CL4" s="259"/>
      <c r="CM4" s="268" t="s">
        <v>232</v>
      </c>
      <c r="CN4" s="277"/>
      <c r="CO4" s="277"/>
      <c r="CP4" s="277"/>
      <c r="CQ4" s="277"/>
      <c r="CR4" s="277"/>
      <c r="CS4" s="277"/>
      <c r="CT4" s="277"/>
      <c r="CU4" s="282"/>
      <c r="CV4" s="291" t="s">
        <v>289</v>
      </c>
      <c r="CW4" s="294"/>
      <c r="CX4" s="294"/>
      <c r="CY4" s="294"/>
      <c r="CZ4" s="294"/>
      <c r="DA4" s="294"/>
      <c r="DB4" s="294"/>
      <c r="DC4" s="294"/>
      <c r="DD4" s="297"/>
      <c r="DE4" s="291" t="s">
        <v>101</v>
      </c>
      <c r="DF4" s="294"/>
      <c r="DG4" s="294"/>
      <c r="DH4" s="294"/>
      <c r="DI4" s="294"/>
      <c r="DJ4" s="294"/>
      <c r="DK4" s="294"/>
      <c r="DL4" s="294"/>
      <c r="DM4" s="297"/>
      <c r="DN4" s="287" t="s">
        <v>291</v>
      </c>
      <c r="DO4" s="250"/>
      <c r="DP4" s="250"/>
      <c r="DQ4" s="250"/>
      <c r="DR4" s="250"/>
      <c r="DS4" s="250"/>
      <c r="DT4" s="250"/>
      <c r="DU4" s="250"/>
      <c r="DV4" s="259"/>
      <c r="DW4" s="268" t="s">
        <v>293</v>
      </c>
      <c r="DX4" s="277"/>
      <c r="DY4" s="277"/>
      <c r="DZ4" s="277"/>
      <c r="EA4" s="277"/>
      <c r="EB4" s="277"/>
      <c r="EC4" s="277"/>
      <c r="ED4" s="277"/>
      <c r="EE4" s="282"/>
      <c r="EF4" s="287" t="s">
        <v>295</v>
      </c>
      <c r="EG4" s="250"/>
      <c r="EH4" s="250"/>
      <c r="EI4" s="250"/>
      <c r="EJ4" s="250"/>
      <c r="EK4" s="250"/>
      <c r="EL4" s="250"/>
      <c r="EM4" s="250"/>
      <c r="EN4" s="259"/>
      <c r="EO4" s="268" t="s">
        <v>155</v>
      </c>
      <c r="EP4" s="277"/>
      <c r="EQ4" s="277"/>
      <c r="ER4" s="277"/>
      <c r="ES4" s="277"/>
      <c r="ET4" s="277"/>
      <c r="EU4" s="277"/>
      <c r="EV4" s="277"/>
      <c r="EW4" s="282"/>
      <c r="EX4" s="287" t="s">
        <v>106</v>
      </c>
      <c r="EY4" s="250"/>
      <c r="EZ4" s="250"/>
      <c r="FA4" s="250"/>
      <c r="FB4" s="250"/>
      <c r="FC4" s="250"/>
      <c r="FD4" s="250"/>
      <c r="FE4" s="250"/>
      <c r="FF4" s="259"/>
      <c r="FG4" s="268" t="s">
        <v>297</v>
      </c>
      <c r="FH4" s="277"/>
      <c r="FI4" s="277"/>
      <c r="FJ4" s="277"/>
      <c r="FK4" s="277"/>
      <c r="FL4" s="277"/>
      <c r="FM4" s="277"/>
      <c r="FN4" s="277"/>
      <c r="FO4" s="282"/>
      <c r="FP4" s="268" t="s">
        <v>268</v>
      </c>
      <c r="FQ4" s="277"/>
      <c r="FR4" s="277"/>
      <c r="FS4" s="277"/>
      <c r="FT4" s="277"/>
      <c r="FU4" s="277"/>
      <c r="FV4" s="277"/>
      <c r="FW4" s="277"/>
      <c r="FX4" s="282"/>
      <c r="FY4" s="268" t="s">
        <v>21</v>
      </c>
      <c r="FZ4" s="277"/>
      <c r="GA4" s="277"/>
      <c r="GB4" s="277"/>
      <c r="GC4" s="277"/>
      <c r="GD4" s="277"/>
      <c r="GE4" s="277"/>
      <c r="GF4" s="277"/>
      <c r="GG4" s="282"/>
      <c r="GH4" s="287" t="s">
        <v>55</v>
      </c>
      <c r="GI4" s="250"/>
      <c r="GJ4" s="250"/>
      <c r="GK4" s="250"/>
      <c r="GL4" s="250"/>
      <c r="GM4" s="250"/>
      <c r="GN4" s="250"/>
      <c r="GO4" s="250"/>
      <c r="GP4" s="259"/>
      <c r="GQ4" s="287" t="s">
        <v>298</v>
      </c>
      <c r="GR4" s="250"/>
      <c r="GS4" s="250"/>
      <c r="GT4" s="250"/>
      <c r="GU4" s="250"/>
      <c r="GV4" s="250"/>
      <c r="GW4" s="250"/>
      <c r="GX4" s="250"/>
      <c r="GY4" s="259"/>
      <c r="GZ4" s="268" t="s">
        <v>299</v>
      </c>
      <c r="HA4" s="277"/>
      <c r="HB4" s="277"/>
      <c r="HC4" s="277"/>
      <c r="HD4" s="277"/>
      <c r="HE4" s="277"/>
      <c r="HF4" s="277"/>
      <c r="HG4" s="277"/>
      <c r="HH4" s="282"/>
      <c r="HI4" s="287" t="s">
        <v>97</v>
      </c>
      <c r="HJ4" s="250"/>
      <c r="HK4" s="250"/>
      <c r="HL4" s="250"/>
      <c r="HM4" s="250"/>
      <c r="HN4" s="250"/>
      <c r="HO4" s="250"/>
      <c r="HP4" s="250"/>
      <c r="HQ4" s="259"/>
      <c r="HR4" s="268" t="s">
        <v>300</v>
      </c>
      <c r="HS4" s="277"/>
      <c r="HT4" s="277"/>
      <c r="HU4" s="277"/>
      <c r="HV4" s="277"/>
      <c r="HW4" s="277"/>
      <c r="HX4" s="277"/>
      <c r="HY4" s="277"/>
      <c r="HZ4" s="304"/>
      <c r="IA4" s="106"/>
      <c r="IB4" s="318"/>
      <c r="IC4" s="318"/>
      <c r="ID4" s="111"/>
      <c r="IE4" s="111"/>
      <c r="IF4" s="111"/>
      <c r="IG4" s="111"/>
      <c r="IH4" s="111"/>
      <c r="II4" s="111"/>
      <c r="IJ4" s="111"/>
      <c r="IK4" s="111"/>
      <c r="IL4" s="111"/>
      <c r="IM4" s="111"/>
      <c r="IN4" s="114"/>
    </row>
    <row r="5" spans="1:256" ht="20.100000000000001" customHeight="1">
      <c r="A5" s="45"/>
      <c r="D5" s="16"/>
      <c r="E5" s="16"/>
      <c r="F5" s="16"/>
      <c r="G5" s="16"/>
      <c r="H5" s="16"/>
      <c r="I5" s="16"/>
      <c r="J5" s="16"/>
      <c r="K5" s="16"/>
      <c r="L5" s="16"/>
      <c r="M5" s="16"/>
      <c r="N5" s="16"/>
      <c r="O5" s="16"/>
      <c r="P5" s="16"/>
      <c r="Q5" s="16"/>
      <c r="R5" s="16"/>
      <c r="S5" s="16"/>
      <c r="T5" s="239" t="s">
        <v>301</v>
      </c>
      <c r="U5" s="16"/>
      <c r="V5" s="16"/>
      <c r="W5" s="16"/>
      <c r="X5" s="16"/>
      <c r="AB5" s="242"/>
      <c r="AC5" s="251"/>
      <c r="AD5" s="251"/>
      <c r="AE5" s="251"/>
      <c r="AF5" s="251"/>
      <c r="AG5" s="251"/>
      <c r="AH5" s="251"/>
      <c r="AI5" s="251"/>
      <c r="AJ5" s="260"/>
      <c r="AK5" s="269"/>
      <c r="AL5" s="278"/>
      <c r="AM5" s="278"/>
      <c r="AN5" s="278"/>
      <c r="AO5" s="278"/>
      <c r="AP5" s="278"/>
      <c r="AQ5" s="278"/>
      <c r="AR5" s="278"/>
      <c r="AS5" s="283"/>
      <c r="AT5" s="288"/>
      <c r="AU5" s="251"/>
      <c r="AV5" s="251"/>
      <c r="AW5" s="251"/>
      <c r="AX5" s="251"/>
      <c r="AY5" s="251"/>
      <c r="AZ5" s="251"/>
      <c r="BA5" s="251"/>
      <c r="BB5" s="260"/>
      <c r="BC5" s="269"/>
      <c r="BD5" s="278"/>
      <c r="BE5" s="278"/>
      <c r="BF5" s="278"/>
      <c r="BG5" s="278"/>
      <c r="BH5" s="278"/>
      <c r="BI5" s="278"/>
      <c r="BJ5" s="278"/>
      <c r="BK5" s="283"/>
      <c r="BL5" s="269"/>
      <c r="BM5" s="278"/>
      <c r="BN5" s="278"/>
      <c r="BO5" s="278"/>
      <c r="BP5" s="278"/>
      <c r="BQ5" s="278"/>
      <c r="BR5" s="278"/>
      <c r="BS5" s="278"/>
      <c r="BT5" s="283"/>
      <c r="BU5" s="288"/>
      <c r="BV5" s="251"/>
      <c r="BW5" s="251"/>
      <c r="BX5" s="251"/>
      <c r="BY5" s="251"/>
      <c r="BZ5" s="251"/>
      <c r="CA5" s="251"/>
      <c r="CB5" s="251"/>
      <c r="CC5" s="260"/>
      <c r="CD5" s="288"/>
      <c r="CE5" s="251"/>
      <c r="CF5" s="251"/>
      <c r="CG5" s="251"/>
      <c r="CH5" s="251"/>
      <c r="CI5" s="251"/>
      <c r="CJ5" s="251"/>
      <c r="CK5" s="251"/>
      <c r="CL5" s="260"/>
      <c r="CM5" s="269"/>
      <c r="CN5" s="278"/>
      <c r="CO5" s="278"/>
      <c r="CP5" s="278"/>
      <c r="CQ5" s="278"/>
      <c r="CR5" s="278"/>
      <c r="CS5" s="278"/>
      <c r="CT5" s="278"/>
      <c r="CU5" s="283"/>
      <c r="CV5" s="292"/>
      <c r="CW5" s="295"/>
      <c r="CX5" s="295"/>
      <c r="CY5" s="295"/>
      <c r="CZ5" s="295"/>
      <c r="DA5" s="295"/>
      <c r="DB5" s="295"/>
      <c r="DC5" s="295"/>
      <c r="DD5" s="298"/>
      <c r="DE5" s="292"/>
      <c r="DF5" s="295"/>
      <c r="DG5" s="295"/>
      <c r="DH5" s="295"/>
      <c r="DI5" s="295"/>
      <c r="DJ5" s="295"/>
      <c r="DK5" s="295"/>
      <c r="DL5" s="295"/>
      <c r="DM5" s="298"/>
      <c r="DN5" s="288"/>
      <c r="DO5" s="251"/>
      <c r="DP5" s="251"/>
      <c r="DQ5" s="251"/>
      <c r="DR5" s="251"/>
      <c r="DS5" s="251"/>
      <c r="DT5" s="251"/>
      <c r="DU5" s="251"/>
      <c r="DV5" s="260"/>
      <c r="DW5" s="269"/>
      <c r="DX5" s="278"/>
      <c r="DY5" s="278"/>
      <c r="DZ5" s="278"/>
      <c r="EA5" s="278"/>
      <c r="EB5" s="278"/>
      <c r="EC5" s="278"/>
      <c r="ED5" s="278"/>
      <c r="EE5" s="283"/>
      <c r="EF5" s="288"/>
      <c r="EG5" s="251"/>
      <c r="EH5" s="251"/>
      <c r="EI5" s="251"/>
      <c r="EJ5" s="251"/>
      <c r="EK5" s="251"/>
      <c r="EL5" s="251"/>
      <c r="EM5" s="251"/>
      <c r="EN5" s="260"/>
      <c r="EO5" s="269"/>
      <c r="EP5" s="278"/>
      <c r="EQ5" s="278"/>
      <c r="ER5" s="278"/>
      <c r="ES5" s="278"/>
      <c r="ET5" s="278"/>
      <c r="EU5" s="278"/>
      <c r="EV5" s="278"/>
      <c r="EW5" s="283"/>
      <c r="EX5" s="288"/>
      <c r="EY5" s="251"/>
      <c r="EZ5" s="251"/>
      <c r="FA5" s="251"/>
      <c r="FB5" s="251"/>
      <c r="FC5" s="251"/>
      <c r="FD5" s="251"/>
      <c r="FE5" s="251"/>
      <c r="FF5" s="260"/>
      <c r="FG5" s="269"/>
      <c r="FH5" s="278"/>
      <c r="FI5" s="278"/>
      <c r="FJ5" s="278"/>
      <c r="FK5" s="278"/>
      <c r="FL5" s="278"/>
      <c r="FM5" s="278"/>
      <c r="FN5" s="278"/>
      <c r="FO5" s="283"/>
      <c r="FP5" s="269"/>
      <c r="FQ5" s="278"/>
      <c r="FR5" s="278"/>
      <c r="FS5" s="278"/>
      <c r="FT5" s="278"/>
      <c r="FU5" s="278"/>
      <c r="FV5" s="278"/>
      <c r="FW5" s="278"/>
      <c r="FX5" s="283"/>
      <c r="FY5" s="269"/>
      <c r="FZ5" s="278"/>
      <c r="GA5" s="278"/>
      <c r="GB5" s="278"/>
      <c r="GC5" s="278"/>
      <c r="GD5" s="278"/>
      <c r="GE5" s="278"/>
      <c r="GF5" s="278"/>
      <c r="GG5" s="283"/>
      <c r="GH5" s="288"/>
      <c r="GI5" s="251"/>
      <c r="GJ5" s="251"/>
      <c r="GK5" s="251"/>
      <c r="GL5" s="251"/>
      <c r="GM5" s="251"/>
      <c r="GN5" s="251"/>
      <c r="GO5" s="251"/>
      <c r="GP5" s="260"/>
      <c r="GQ5" s="288"/>
      <c r="GR5" s="251"/>
      <c r="GS5" s="251"/>
      <c r="GT5" s="251"/>
      <c r="GU5" s="251"/>
      <c r="GV5" s="251"/>
      <c r="GW5" s="251"/>
      <c r="GX5" s="251"/>
      <c r="GY5" s="260"/>
      <c r="GZ5" s="269"/>
      <c r="HA5" s="278"/>
      <c r="HB5" s="278"/>
      <c r="HC5" s="278"/>
      <c r="HD5" s="278"/>
      <c r="HE5" s="278"/>
      <c r="HF5" s="278"/>
      <c r="HG5" s="278"/>
      <c r="HH5" s="283"/>
      <c r="HI5" s="288"/>
      <c r="HJ5" s="251"/>
      <c r="HK5" s="251"/>
      <c r="HL5" s="251"/>
      <c r="HM5" s="251"/>
      <c r="HN5" s="251"/>
      <c r="HO5" s="251"/>
      <c r="HP5" s="251"/>
      <c r="HQ5" s="260"/>
      <c r="HR5" s="269"/>
      <c r="HS5" s="278"/>
      <c r="HT5" s="278"/>
      <c r="HU5" s="278"/>
      <c r="HV5" s="278"/>
      <c r="HW5" s="278"/>
      <c r="HX5" s="278"/>
      <c r="HY5" s="278"/>
      <c r="HZ5" s="305"/>
      <c r="IA5" s="108"/>
      <c r="IB5" s="1" t="s">
        <v>43</v>
      </c>
      <c r="IE5" s="1" t="s">
        <v>296</v>
      </c>
      <c r="IN5" s="116"/>
    </row>
    <row r="6" spans="1:256" ht="20.100000000000001" customHeight="1">
      <c r="A6" s="229" t="s">
        <v>302</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43"/>
      <c r="AC6" s="252"/>
      <c r="AD6" s="252"/>
      <c r="AE6" s="252"/>
      <c r="AF6" s="252"/>
      <c r="AG6" s="252"/>
      <c r="AH6" s="252"/>
      <c r="AI6" s="252"/>
      <c r="AJ6" s="261"/>
      <c r="AK6" s="270"/>
      <c r="AL6" s="279"/>
      <c r="AM6" s="279"/>
      <c r="AN6" s="279"/>
      <c r="AO6" s="279"/>
      <c r="AP6" s="279"/>
      <c r="AQ6" s="279"/>
      <c r="AR6" s="279"/>
      <c r="AS6" s="284"/>
      <c r="AT6" s="289"/>
      <c r="AU6" s="252"/>
      <c r="AV6" s="252"/>
      <c r="AW6" s="252"/>
      <c r="AX6" s="252"/>
      <c r="AY6" s="252"/>
      <c r="AZ6" s="252"/>
      <c r="BA6" s="252"/>
      <c r="BB6" s="261"/>
      <c r="BC6" s="270"/>
      <c r="BD6" s="279"/>
      <c r="BE6" s="279"/>
      <c r="BF6" s="279"/>
      <c r="BG6" s="279"/>
      <c r="BH6" s="279"/>
      <c r="BI6" s="279"/>
      <c r="BJ6" s="279"/>
      <c r="BK6" s="284"/>
      <c r="BL6" s="270"/>
      <c r="BM6" s="279"/>
      <c r="BN6" s="279"/>
      <c r="BO6" s="279"/>
      <c r="BP6" s="279"/>
      <c r="BQ6" s="279"/>
      <c r="BR6" s="279"/>
      <c r="BS6" s="279"/>
      <c r="BT6" s="284"/>
      <c r="BU6" s="289"/>
      <c r="BV6" s="252"/>
      <c r="BW6" s="252"/>
      <c r="BX6" s="252"/>
      <c r="BY6" s="252"/>
      <c r="BZ6" s="252"/>
      <c r="CA6" s="252"/>
      <c r="CB6" s="252"/>
      <c r="CC6" s="261"/>
      <c r="CD6" s="289"/>
      <c r="CE6" s="252"/>
      <c r="CF6" s="252"/>
      <c r="CG6" s="252"/>
      <c r="CH6" s="252"/>
      <c r="CI6" s="252"/>
      <c r="CJ6" s="252"/>
      <c r="CK6" s="252"/>
      <c r="CL6" s="261"/>
      <c r="CM6" s="270"/>
      <c r="CN6" s="279"/>
      <c r="CO6" s="279"/>
      <c r="CP6" s="279"/>
      <c r="CQ6" s="279"/>
      <c r="CR6" s="279"/>
      <c r="CS6" s="279"/>
      <c r="CT6" s="279"/>
      <c r="CU6" s="284"/>
      <c r="CV6" s="293"/>
      <c r="CW6" s="296"/>
      <c r="CX6" s="296"/>
      <c r="CY6" s="296"/>
      <c r="CZ6" s="296"/>
      <c r="DA6" s="296"/>
      <c r="DB6" s="296"/>
      <c r="DC6" s="296"/>
      <c r="DD6" s="299"/>
      <c r="DE6" s="293"/>
      <c r="DF6" s="296"/>
      <c r="DG6" s="296"/>
      <c r="DH6" s="296"/>
      <c r="DI6" s="296"/>
      <c r="DJ6" s="296"/>
      <c r="DK6" s="296"/>
      <c r="DL6" s="296"/>
      <c r="DM6" s="299"/>
      <c r="DN6" s="289"/>
      <c r="DO6" s="252"/>
      <c r="DP6" s="252"/>
      <c r="DQ6" s="252"/>
      <c r="DR6" s="252"/>
      <c r="DS6" s="252"/>
      <c r="DT6" s="252"/>
      <c r="DU6" s="252"/>
      <c r="DV6" s="261"/>
      <c r="DW6" s="270"/>
      <c r="DX6" s="279"/>
      <c r="DY6" s="279"/>
      <c r="DZ6" s="279"/>
      <c r="EA6" s="279"/>
      <c r="EB6" s="279"/>
      <c r="EC6" s="279"/>
      <c r="ED6" s="279"/>
      <c r="EE6" s="284"/>
      <c r="EF6" s="289"/>
      <c r="EG6" s="252"/>
      <c r="EH6" s="252"/>
      <c r="EI6" s="252"/>
      <c r="EJ6" s="252"/>
      <c r="EK6" s="252"/>
      <c r="EL6" s="252"/>
      <c r="EM6" s="252"/>
      <c r="EN6" s="261"/>
      <c r="EO6" s="270"/>
      <c r="EP6" s="279"/>
      <c r="EQ6" s="279"/>
      <c r="ER6" s="279"/>
      <c r="ES6" s="279"/>
      <c r="ET6" s="279"/>
      <c r="EU6" s="279"/>
      <c r="EV6" s="279"/>
      <c r="EW6" s="284"/>
      <c r="EX6" s="289"/>
      <c r="EY6" s="252"/>
      <c r="EZ6" s="252"/>
      <c r="FA6" s="252"/>
      <c r="FB6" s="252"/>
      <c r="FC6" s="252"/>
      <c r="FD6" s="252"/>
      <c r="FE6" s="252"/>
      <c r="FF6" s="261"/>
      <c r="FG6" s="270"/>
      <c r="FH6" s="279"/>
      <c r="FI6" s="279"/>
      <c r="FJ6" s="279"/>
      <c r="FK6" s="279"/>
      <c r="FL6" s="279"/>
      <c r="FM6" s="279"/>
      <c r="FN6" s="279"/>
      <c r="FO6" s="284"/>
      <c r="FP6" s="270"/>
      <c r="FQ6" s="279"/>
      <c r="FR6" s="279"/>
      <c r="FS6" s="279"/>
      <c r="FT6" s="279"/>
      <c r="FU6" s="279"/>
      <c r="FV6" s="279"/>
      <c r="FW6" s="279"/>
      <c r="FX6" s="284"/>
      <c r="FY6" s="270"/>
      <c r="FZ6" s="279"/>
      <c r="GA6" s="279"/>
      <c r="GB6" s="279"/>
      <c r="GC6" s="279"/>
      <c r="GD6" s="279"/>
      <c r="GE6" s="279"/>
      <c r="GF6" s="279"/>
      <c r="GG6" s="284"/>
      <c r="GH6" s="289"/>
      <c r="GI6" s="252"/>
      <c r="GJ6" s="252"/>
      <c r="GK6" s="252"/>
      <c r="GL6" s="252"/>
      <c r="GM6" s="252"/>
      <c r="GN6" s="252"/>
      <c r="GO6" s="252"/>
      <c r="GP6" s="261"/>
      <c r="GQ6" s="289"/>
      <c r="GR6" s="252"/>
      <c r="GS6" s="252"/>
      <c r="GT6" s="252"/>
      <c r="GU6" s="252"/>
      <c r="GV6" s="252"/>
      <c r="GW6" s="252"/>
      <c r="GX6" s="252"/>
      <c r="GY6" s="261"/>
      <c r="GZ6" s="270"/>
      <c r="HA6" s="279"/>
      <c r="HB6" s="279"/>
      <c r="HC6" s="279"/>
      <c r="HD6" s="279"/>
      <c r="HE6" s="279"/>
      <c r="HF6" s="279"/>
      <c r="HG6" s="279"/>
      <c r="HH6" s="284"/>
      <c r="HI6" s="289"/>
      <c r="HJ6" s="252"/>
      <c r="HK6" s="252"/>
      <c r="HL6" s="252"/>
      <c r="HM6" s="252"/>
      <c r="HN6" s="252"/>
      <c r="HO6" s="252"/>
      <c r="HP6" s="252"/>
      <c r="HQ6" s="261"/>
      <c r="HR6" s="270"/>
      <c r="HS6" s="279"/>
      <c r="HT6" s="279"/>
      <c r="HU6" s="279"/>
      <c r="HV6" s="279"/>
      <c r="HW6" s="279"/>
      <c r="HX6" s="279"/>
      <c r="HY6" s="279"/>
      <c r="HZ6" s="306"/>
      <c r="IA6" s="312"/>
      <c r="IB6" s="234"/>
      <c r="IC6" s="234"/>
      <c r="ID6" s="234"/>
      <c r="IE6" s="320"/>
      <c r="IF6" s="320"/>
      <c r="IG6" s="320"/>
      <c r="IH6" s="320"/>
      <c r="II6" s="320"/>
      <c r="IJ6" s="234"/>
      <c r="IK6" s="234"/>
      <c r="IL6" s="234"/>
      <c r="IM6" s="234"/>
      <c r="IN6" s="321"/>
    </row>
    <row r="7" spans="1:256" ht="20.100000000000001" customHeight="1">
      <c r="A7" s="230" t="s">
        <v>214</v>
      </c>
      <c r="B7" s="235"/>
      <c r="C7" s="235"/>
      <c r="D7" s="235"/>
      <c r="E7" s="235" t="s">
        <v>303</v>
      </c>
      <c r="F7" s="235"/>
      <c r="G7" s="235"/>
      <c r="H7" s="235"/>
      <c r="I7" s="235"/>
      <c r="J7" s="235"/>
      <c r="K7" s="235"/>
      <c r="L7" s="235"/>
      <c r="M7" s="235"/>
      <c r="N7" s="235"/>
      <c r="O7" s="235"/>
      <c r="P7" s="235"/>
      <c r="Q7" s="235"/>
      <c r="R7" s="235"/>
      <c r="S7" s="235"/>
      <c r="T7" s="235"/>
      <c r="U7" s="235"/>
      <c r="V7" s="235"/>
      <c r="W7" s="235"/>
      <c r="X7" s="235"/>
      <c r="Y7" s="235"/>
      <c r="Z7" s="235"/>
      <c r="AA7" s="235"/>
      <c r="AB7" s="244"/>
      <c r="AC7" s="253"/>
      <c r="AD7" s="253"/>
      <c r="AE7" s="253"/>
      <c r="AF7" s="253"/>
      <c r="AG7" s="253"/>
      <c r="AH7" s="253"/>
      <c r="AI7" s="253"/>
      <c r="AJ7" s="262"/>
      <c r="AK7" s="271"/>
      <c r="AL7" s="280"/>
      <c r="AM7" s="280"/>
      <c r="AN7" s="280"/>
      <c r="AO7" s="280"/>
      <c r="AP7" s="280"/>
      <c r="AQ7" s="280"/>
      <c r="AR7" s="280"/>
      <c r="AS7" s="285"/>
      <c r="AT7" s="271"/>
      <c r="AU7" s="280"/>
      <c r="AV7" s="280"/>
      <c r="AW7" s="280"/>
      <c r="AX7" s="280"/>
      <c r="AY7" s="280"/>
      <c r="AZ7" s="280"/>
      <c r="BA7" s="280"/>
      <c r="BB7" s="285"/>
      <c r="BC7" s="271"/>
      <c r="BD7" s="280"/>
      <c r="BE7" s="280"/>
      <c r="BF7" s="280"/>
      <c r="BG7" s="280"/>
      <c r="BH7" s="280"/>
      <c r="BI7" s="280"/>
      <c r="BJ7" s="280"/>
      <c r="BK7" s="285"/>
      <c r="BL7" s="271"/>
      <c r="BM7" s="280"/>
      <c r="BN7" s="280"/>
      <c r="BO7" s="280"/>
      <c r="BP7" s="280"/>
      <c r="BQ7" s="280"/>
      <c r="BR7" s="280"/>
      <c r="BS7" s="280"/>
      <c r="BT7" s="285"/>
      <c r="BU7" s="271"/>
      <c r="BV7" s="280"/>
      <c r="BW7" s="280"/>
      <c r="BX7" s="280"/>
      <c r="BY7" s="280"/>
      <c r="BZ7" s="280"/>
      <c r="CA7" s="280"/>
      <c r="CB7" s="280"/>
      <c r="CC7" s="285"/>
      <c r="CD7" s="271"/>
      <c r="CE7" s="280"/>
      <c r="CF7" s="280"/>
      <c r="CG7" s="280"/>
      <c r="CH7" s="280"/>
      <c r="CI7" s="280"/>
      <c r="CJ7" s="280"/>
      <c r="CK7" s="280"/>
      <c r="CL7" s="285"/>
      <c r="CM7" s="271"/>
      <c r="CN7" s="280"/>
      <c r="CO7" s="280"/>
      <c r="CP7" s="280"/>
      <c r="CQ7" s="280"/>
      <c r="CR7" s="280"/>
      <c r="CS7" s="280"/>
      <c r="CT7" s="280"/>
      <c r="CU7" s="285"/>
      <c r="CV7" s="271"/>
      <c r="CW7" s="280"/>
      <c r="CX7" s="280"/>
      <c r="CY7" s="280"/>
      <c r="CZ7" s="280"/>
      <c r="DA7" s="280"/>
      <c r="DB7" s="280"/>
      <c r="DC7" s="280"/>
      <c r="DD7" s="285"/>
      <c r="DE7" s="300"/>
      <c r="DF7" s="253"/>
      <c r="DG7" s="253"/>
      <c r="DH7" s="253"/>
      <c r="DI7" s="253"/>
      <c r="DJ7" s="253"/>
      <c r="DK7" s="253"/>
      <c r="DL7" s="253"/>
      <c r="DM7" s="262"/>
      <c r="DN7" s="300"/>
      <c r="DO7" s="253"/>
      <c r="DP7" s="253"/>
      <c r="DQ7" s="253"/>
      <c r="DR7" s="253"/>
      <c r="DS7" s="253"/>
      <c r="DT7" s="253"/>
      <c r="DU7" s="253"/>
      <c r="DV7" s="262"/>
      <c r="DW7" s="271"/>
      <c r="DX7" s="280"/>
      <c r="DY7" s="280"/>
      <c r="DZ7" s="280"/>
      <c r="EA7" s="280"/>
      <c r="EB7" s="280"/>
      <c r="EC7" s="280"/>
      <c r="ED7" s="280"/>
      <c r="EE7" s="285"/>
      <c r="EF7" s="300"/>
      <c r="EG7" s="253"/>
      <c r="EH7" s="253"/>
      <c r="EI7" s="253"/>
      <c r="EJ7" s="253"/>
      <c r="EK7" s="253"/>
      <c r="EL7" s="253"/>
      <c r="EM7" s="253"/>
      <c r="EN7" s="262"/>
      <c r="EO7" s="271"/>
      <c r="EP7" s="280"/>
      <c r="EQ7" s="280"/>
      <c r="ER7" s="280"/>
      <c r="ES7" s="280"/>
      <c r="ET7" s="280"/>
      <c r="EU7" s="280"/>
      <c r="EV7" s="280"/>
      <c r="EW7" s="285"/>
      <c r="EX7" s="300"/>
      <c r="EY7" s="253"/>
      <c r="EZ7" s="253"/>
      <c r="FA7" s="253"/>
      <c r="FB7" s="253"/>
      <c r="FC7" s="253"/>
      <c r="FD7" s="253"/>
      <c r="FE7" s="253"/>
      <c r="FF7" s="262"/>
      <c r="FG7" s="271"/>
      <c r="FH7" s="280"/>
      <c r="FI7" s="280"/>
      <c r="FJ7" s="280"/>
      <c r="FK7" s="280"/>
      <c r="FL7" s="280"/>
      <c r="FM7" s="280"/>
      <c r="FN7" s="280"/>
      <c r="FO7" s="285"/>
      <c r="FP7" s="271"/>
      <c r="FQ7" s="280"/>
      <c r="FR7" s="280"/>
      <c r="FS7" s="280"/>
      <c r="FT7" s="280"/>
      <c r="FU7" s="280"/>
      <c r="FV7" s="280"/>
      <c r="FW7" s="280"/>
      <c r="FX7" s="285"/>
      <c r="FY7" s="271"/>
      <c r="FZ7" s="280"/>
      <c r="GA7" s="280"/>
      <c r="GB7" s="280"/>
      <c r="GC7" s="280"/>
      <c r="GD7" s="280"/>
      <c r="GE7" s="280"/>
      <c r="GF7" s="280"/>
      <c r="GG7" s="285"/>
      <c r="GH7" s="271"/>
      <c r="GI7" s="280"/>
      <c r="GJ7" s="280"/>
      <c r="GK7" s="280"/>
      <c r="GL7" s="280"/>
      <c r="GM7" s="280"/>
      <c r="GN7" s="280"/>
      <c r="GO7" s="280"/>
      <c r="GP7" s="285"/>
      <c r="GQ7" s="271"/>
      <c r="GR7" s="280"/>
      <c r="GS7" s="280"/>
      <c r="GT7" s="280"/>
      <c r="GU7" s="280"/>
      <c r="GV7" s="280"/>
      <c r="GW7" s="280"/>
      <c r="GX7" s="280"/>
      <c r="GY7" s="285"/>
      <c r="GZ7" s="271"/>
      <c r="HA7" s="280"/>
      <c r="HB7" s="280"/>
      <c r="HC7" s="280"/>
      <c r="HD7" s="280"/>
      <c r="HE7" s="280"/>
      <c r="HF7" s="280"/>
      <c r="HG7" s="280"/>
      <c r="HH7" s="285"/>
      <c r="HI7" s="300"/>
      <c r="HJ7" s="253"/>
      <c r="HK7" s="253"/>
      <c r="HL7" s="253"/>
      <c r="HM7" s="253"/>
      <c r="HN7" s="253"/>
      <c r="HO7" s="253"/>
      <c r="HP7" s="253"/>
      <c r="HQ7" s="262"/>
      <c r="HR7" s="300"/>
      <c r="HS7" s="253"/>
      <c r="HT7" s="253"/>
      <c r="HU7" s="253"/>
      <c r="HV7" s="253"/>
      <c r="HW7" s="253"/>
      <c r="HX7" s="253"/>
      <c r="HY7" s="253"/>
      <c r="HZ7" s="307"/>
      <c r="IA7" s="313"/>
      <c r="IB7" s="253"/>
      <c r="IC7" s="253"/>
      <c r="ID7" s="253"/>
      <c r="IE7" s="253"/>
      <c r="IF7" s="253"/>
      <c r="IG7" s="253"/>
      <c r="IH7" s="253"/>
      <c r="II7" s="253"/>
      <c r="IJ7" s="253"/>
      <c r="IK7" s="253"/>
      <c r="IL7" s="253"/>
      <c r="IM7" s="253"/>
      <c r="IN7" s="307"/>
    </row>
    <row r="8" spans="1:256" ht="20.100000000000001" customHeight="1">
      <c r="A8" s="231" t="s">
        <v>25</v>
      </c>
      <c r="B8" s="236"/>
      <c r="C8" s="236"/>
      <c r="D8" s="236"/>
      <c r="E8" s="236" t="s">
        <v>249</v>
      </c>
      <c r="F8" s="236"/>
      <c r="G8" s="236"/>
      <c r="H8" s="236"/>
      <c r="I8" s="236"/>
      <c r="J8" s="236"/>
      <c r="K8" s="236"/>
      <c r="L8" s="236"/>
      <c r="M8" s="236"/>
      <c r="N8" s="236"/>
      <c r="O8" s="236"/>
      <c r="P8" s="236"/>
      <c r="Q8" s="236"/>
      <c r="R8" s="236"/>
      <c r="S8" s="236"/>
      <c r="T8" s="236"/>
      <c r="U8" s="236"/>
      <c r="V8" s="236"/>
      <c r="W8" s="236"/>
      <c r="X8" s="236"/>
      <c r="Y8" s="236"/>
      <c r="Z8" s="236"/>
      <c r="AA8" s="236"/>
      <c r="AB8" s="245"/>
      <c r="AC8" s="254"/>
      <c r="AD8" s="254"/>
      <c r="AE8" s="254"/>
      <c r="AF8" s="254"/>
      <c r="AG8" s="254"/>
      <c r="AH8" s="254"/>
      <c r="AI8" s="254"/>
      <c r="AJ8" s="263"/>
      <c r="AK8" s="272"/>
      <c r="AL8" s="254"/>
      <c r="AM8" s="254"/>
      <c r="AN8" s="254"/>
      <c r="AO8" s="254"/>
      <c r="AP8" s="254"/>
      <c r="AQ8" s="254"/>
      <c r="AR8" s="254"/>
      <c r="AS8" s="263"/>
      <c r="AT8" s="272"/>
      <c r="AU8" s="254"/>
      <c r="AV8" s="254"/>
      <c r="AW8" s="254"/>
      <c r="AX8" s="254"/>
      <c r="AY8" s="254"/>
      <c r="AZ8" s="254"/>
      <c r="BA8" s="254"/>
      <c r="BB8" s="263"/>
      <c r="BC8" s="272"/>
      <c r="BD8" s="254"/>
      <c r="BE8" s="254"/>
      <c r="BF8" s="254"/>
      <c r="BG8" s="254"/>
      <c r="BH8" s="254"/>
      <c r="BI8" s="254"/>
      <c r="BJ8" s="254"/>
      <c r="BK8" s="263"/>
      <c r="BL8" s="273"/>
      <c r="BM8" s="255"/>
      <c r="BN8" s="255"/>
      <c r="BO8" s="255"/>
      <c r="BP8" s="255"/>
      <c r="BQ8" s="255"/>
      <c r="BR8" s="255"/>
      <c r="BS8" s="255"/>
      <c r="BT8" s="264"/>
      <c r="BU8" s="273"/>
      <c r="BV8" s="255"/>
      <c r="BW8" s="255"/>
      <c r="BX8" s="255"/>
      <c r="BY8" s="255"/>
      <c r="BZ8" s="255"/>
      <c r="CA8" s="255"/>
      <c r="CB8" s="255"/>
      <c r="CC8" s="264"/>
      <c r="CD8" s="272"/>
      <c r="CE8" s="254"/>
      <c r="CF8" s="254"/>
      <c r="CG8" s="254"/>
      <c r="CH8" s="254"/>
      <c r="CI8" s="254"/>
      <c r="CJ8" s="254"/>
      <c r="CK8" s="254"/>
      <c r="CL8" s="263"/>
      <c r="CM8" s="272"/>
      <c r="CN8" s="254"/>
      <c r="CO8" s="254"/>
      <c r="CP8" s="254"/>
      <c r="CQ8" s="254"/>
      <c r="CR8" s="254"/>
      <c r="CS8" s="254"/>
      <c r="CT8" s="254"/>
      <c r="CU8" s="263"/>
      <c r="CV8" s="272"/>
      <c r="CW8" s="254"/>
      <c r="CX8" s="254"/>
      <c r="CY8" s="254"/>
      <c r="CZ8" s="254"/>
      <c r="DA8" s="254"/>
      <c r="DB8" s="254"/>
      <c r="DC8" s="254"/>
      <c r="DD8" s="263"/>
      <c r="DE8" s="272"/>
      <c r="DF8" s="254"/>
      <c r="DG8" s="254"/>
      <c r="DH8" s="254"/>
      <c r="DI8" s="254"/>
      <c r="DJ8" s="254"/>
      <c r="DK8" s="254"/>
      <c r="DL8" s="254"/>
      <c r="DM8" s="263"/>
      <c r="DN8" s="272"/>
      <c r="DO8" s="254"/>
      <c r="DP8" s="254"/>
      <c r="DQ8" s="254"/>
      <c r="DR8" s="254"/>
      <c r="DS8" s="254"/>
      <c r="DT8" s="254"/>
      <c r="DU8" s="254"/>
      <c r="DV8" s="263"/>
      <c r="DW8" s="272"/>
      <c r="DX8" s="254"/>
      <c r="DY8" s="254"/>
      <c r="DZ8" s="254"/>
      <c r="EA8" s="254"/>
      <c r="EB8" s="254"/>
      <c r="EC8" s="254"/>
      <c r="ED8" s="254"/>
      <c r="EE8" s="263"/>
      <c r="EF8" s="272"/>
      <c r="EG8" s="254"/>
      <c r="EH8" s="254"/>
      <c r="EI8" s="254"/>
      <c r="EJ8" s="254"/>
      <c r="EK8" s="254"/>
      <c r="EL8" s="254"/>
      <c r="EM8" s="254"/>
      <c r="EN8" s="263"/>
      <c r="EO8" s="272"/>
      <c r="EP8" s="254"/>
      <c r="EQ8" s="254"/>
      <c r="ER8" s="254"/>
      <c r="ES8" s="254"/>
      <c r="ET8" s="254"/>
      <c r="EU8" s="254"/>
      <c r="EV8" s="254"/>
      <c r="EW8" s="263"/>
      <c r="EX8" s="272"/>
      <c r="EY8" s="254"/>
      <c r="EZ8" s="254"/>
      <c r="FA8" s="254"/>
      <c r="FB8" s="254"/>
      <c r="FC8" s="254"/>
      <c r="FD8" s="254"/>
      <c r="FE8" s="254"/>
      <c r="FF8" s="263"/>
      <c r="FG8" s="272"/>
      <c r="FH8" s="254"/>
      <c r="FI8" s="254"/>
      <c r="FJ8" s="254"/>
      <c r="FK8" s="254"/>
      <c r="FL8" s="254"/>
      <c r="FM8" s="254"/>
      <c r="FN8" s="254"/>
      <c r="FO8" s="263"/>
      <c r="FP8" s="272"/>
      <c r="FQ8" s="254"/>
      <c r="FR8" s="254"/>
      <c r="FS8" s="254"/>
      <c r="FT8" s="254"/>
      <c r="FU8" s="254"/>
      <c r="FV8" s="254"/>
      <c r="FW8" s="254"/>
      <c r="FX8" s="263"/>
      <c r="FY8" s="273"/>
      <c r="FZ8" s="255"/>
      <c r="GA8" s="255"/>
      <c r="GB8" s="255"/>
      <c r="GC8" s="255"/>
      <c r="GD8" s="255"/>
      <c r="GE8" s="255"/>
      <c r="GF8" s="255"/>
      <c r="GG8" s="264"/>
      <c r="GH8" s="272"/>
      <c r="GI8" s="254"/>
      <c r="GJ8" s="254"/>
      <c r="GK8" s="254"/>
      <c r="GL8" s="254"/>
      <c r="GM8" s="254"/>
      <c r="GN8" s="254"/>
      <c r="GO8" s="254"/>
      <c r="GP8" s="263"/>
      <c r="GQ8" s="272"/>
      <c r="GR8" s="254"/>
      <c r="GS8" s="254"/>
      <c r="GT8" s="254"/>
      <c r="GU8" s="254"/>
      <c r="GV8" s="254"/>
      <c r="GW8" s="254"/>
      <c r="GX8" s="254"/>
      <c r="GY8" s="263"/>
      <c r="GZ8" s="272"/>
      <c r="HA8" s="254"/>
      <c r="HB8" s="254"/>
      <c r="HC8" s="254"/>
      <c r="HD8" s="254"/>
      <c r="HE8" s="254"/>
      <c r="HF8" s="254"/>
      <c r="HG8" s="254"/>
      <c r="HH8" s="263"/>
      <c r="HI8" s="272"/>
      <c r="HJ8" s="254"/>
      <c r="HK8" s="254"/>
      <c r="HL8" s="254"/>
      <c r="HM8" s="254"/>
      <c r="HN8" s="254"/>
      <c r="HO8" s="254"/>
      <c r="HP8" s="254"/>
      <c r="HQ8" s="263"/>
      <c r="HR8" s="273"/>
      <c r="HS8" s="255"/>
      <c r="HT8" s="255"/>
      <c r="HU8" s="255"/>
      <c r="HV8" s="255"/>
      <c r="HW8" s="255"/>
      <c r="HX8" s="255"/>
      <c r="HY8" s="255"/>
      <c r="HZ8" s="308"/>
      <c r="IA8" s="314"/>
      <c r="IB8" s="255"/>
      <c r="IC8" s="255"/>
      <c r="ID8" s="255"/>
      <c r="IE8" s="255"/>
      <c r="IF8" s="255"/>
      <c r="IG8" s="255"/>
      <c r="IH8" s="255"/>
      <c r="II8" s="255"/>
      <c r="IJ8" s="255"/>
      <c r="IK8" s="255"/>
      <c r="IL8" s="255"/>
      <c r="IM8" s="255"/>
      <c r="IN8" s="308"/>
    </row>
    <row r="9" spans="1:256" ht="20.100000000000001" customHeight="1">
      <c r="A9" s="231" t="s">
        <v>217</v>
      </c>
      <c r="B9" s="236"/>
      <c r="C9" s="236"/>
      <c r="D9" s="236"/>
      <c r="E9" s="236" t="s">
        <v>241</v>
      </c>
      <c r="F9" s="236"/>
      <c r="G9" s="236"/>
      <c r="H9" s="236"/>
      <c r="I9" s="236"/>
      <c r="J9" s="236"/>
      <c r="K9" s="236"/>
      <c r="L9" s="236"/>
      <c r="M9" s="236"/>
      <c r="N9" s="236"/>
      <c r="O9" s="236"/>
      <c r="P9" s="236"/>
      <c r="Q9" s="236"/>
      <c r="R9" s="236"/>
      <c r="S9" s="236"/>
      <c r="T9" s="236"/>
      <c r="U9" s="236"/>
      <c r="V9" s="236"/>
      <c r="W9" s="236"/>
      <c r="X9" s="236"/>
      <c r="Y9" s="236"/>
      <c r="Z9" s="236"/>
      <c r="AA9" s="236"/>
      <c r="AB9" s="245"/>
      <c r="AC9" s="254"/>
      <c r="AD9" s="254"/>
      <c r="AE9" s="254"/>
      <c r="AF9" s="254"/>
      <c r="AG9" s="254"/>
      <c r="AH9" s="254"/>
      <c r="AI9" s="254"/>
      <c r="AJ9" s="263"/>
      <c r="AK9" s="272"/>
      <c r="AL9" s="254"/>
      <c r="AM9" s="254"/>
      <c r="AN9" s="254"/>
      <c r="AO9" s="254"/>
      <c r="AP9" s="254"/>
      <c r="AQ9" s="254"/>
      <c r="AR9" s="254"/>
      <c r="AS9" s="263"/>
      <c r="AT9" s="272"/>
      <c r="AU9" s="254"/>
      <c r="AV9" s="254"/>
      <c r="AW9" s="254"/>
      <c r="AX9" s="254"/>
      <c r="AY9" s="254"/>
      <c r="AZ9" s="254"/>
      <c r="BA9" s="254"/>
      <c r="BB9" s="263"/>
      <c r="BC9" s="272"/>
      <c r="BD9" s="254"/>
      <c r="BE9" s="254"/>
      <c r="BF9" s="254"/>
      <c r="BG9" s="254"/>
      <c r="BH9" s="254"/>
      <c r="BI9" s="254"/>
      <c r="BJ9" s="254"/>
      <c r="BK9" s="263"/>
      <c r="BL9" s="273"/>
      <c r="BM9" s="255"/>
      <c r="BN9" s="255"/>
      <c r="BO9" s="255"/>
      <c r="BP9" s="255"/>
      <c r="BQ9" s="255"/>
      <c r="BR9" s="255"/>
      <c r="BS9" s="255"/>
      <c r="BT9" s="264"/>
      <c r="BU9" s="273"/>
      <c r="BV9" s="255"/>
      <c r="BW9" s="255"/>
      <c r="BX9" s="255"/>
      <c r="BY9" s="255"/>
      <c r="BZ9" s="255"/>
      <c r="CA9" s="255"/>
      <c r="CB9" s="255"/>
      <c r="CC9" s="264"/>
      <c r="CD9" s="272"/>
      <c r="CE9" s="254"/>
      <c r="CF9" s="254"/>
      <c r="CG9" s="254"/>
      <c r="CH9" s="254"/>
      <c r="CI9" s="254"/>
      <c r="CJ9" s="254"/>
      <c r="CK9" s="254"/>
      <c r="CL9" s="263"/>
      <c r="CM9" s="272"/>
      <c r="CN9" s="254"/>
      <c r="CO9" s="254"/>
      <c r="CP9" s="254"/>
      <c r="CQ9" s="254"/>
      <c r="CR9" s="254"/>
      <c r="CS9" s="254"/>
      <c r="CT9" s="254"/>
      <c r="CU9" s="263"/>
      <c r="CV9" s="272"/>
      <c r="CW9" s="254"/>
      <c r="CX9" s="254"/>
      <c r="CY9" s="254"/>
      <c r="CZ9" s="254"/>
      <c r="DA9" s="254"/>
      <c r="DB9" s="254"/>
      <c r="DC9" s="254"/>
      <c r="DD9" s="263"/>
      <c r="DE9" s="272"/>
      <c r="DF9" s="254"/>
      <c r="DG9" s="254"/>
      <c r="DH9" s="254"/>
      <c r="DI9" s="254"/>
      <c r="DJ9" s="254"/>
      <c r="DK9" s="254"/>
      <c r="DL9" s="254"/>
      <c r="DM9" s="263"/>
      <c r="DN9" s="272"/>
      <c r="DO9" s="254"/>
      <c r="DP9" s="254"/>
      <c r="DQ9" s="254"/>
      <c r="DR9" s="254"/>
      <c r="DS9" s="254"/>
      <c r="DT9" s="254"/>
      <c r="DU9" s="254"/>
      <c r="DV9" s="263"/>
      <c r="DW9" s="272"/>
      <c r="DX9" s="254"/>
      <c r="DY9" s="254"/>
      <c r="DZ9" s="254"/>
      <c r="EA9" s="254"/>
      <c r="EB9" s="254"/>
      <c r="EC9" s="254"/>
      <c r="ED9" s="254"/>
      <c r="EE9" s="263"/>
      <c r="EF9" s="272"/>
      <c r="EG9" s="254"/>
      <c r="EH9" s="254"/>
      <c r="EI9" s="254"/>
      <c r="EJ9" s="254"/>
      <c r="EK9" s="254"/>
      <c r="EL9" s="254"/>
      <c r="EM9" s="254"/>
      <c r="EN9" s="263"/>
      <c r="EO9" s="272"/>
      <c r="EP9" s="254"/>
      <c r="EQ9" s="254"/>
      <c r="ER9" s="254"/>
      <c r="ES9" s="254"/>
      <c r="ET9" s="254"/>
      <c r="EU9" s="254"/>
      <c r="EV9" s="254"/>
      <c r="EW9" s="263"/>
      <c r="EX9" s="272"/>
      <c r="EY9" s="254"/>
      <c r="EZ9" s="254"/>
      <c r="FA9" s="254"/>
      <c r="FB9" s="254"/>
      <c r="FC9" s="254"/>
      <c r="FD9" s="254"/>
      <c r="FE9" s="254"/>
      <c r="FF9" s="263"/>
      <c r="FG9" s="272"/>
      <c r="FH9" s="254"/>
      <c r="FI9" s="254"/>
      <c r="FJ9" s="254"/>
      <c r="FK9" s="254"/>
      <c r="FL9" s="254"/>
      <c r="FM9" s="254"/>
      <c r="FN9" s="254"/>
      <c r="FO9" s="263"/>
      <c r="FP9" s="272"/>
      <c r="FQ9" s="254"/>
      <c r="FR9" s="254"/>
      <c r="FS9" s="254"/>
      <c r="FT9" s="254"/>
      <c r="FU9" s="254"/>
      <c r="FV9" s="254"/>
      <c r="FW9" s="254"/>
      <c r="FX9" s="263"/>
      <c r="FY9" s="272"/>
      <c r="FZ9" s="254"/>
      <c r="GA9" s="254"/>
      <c r="GB9" s="254"/>
      <c r="GC9" s="254"/>
      <c r="GD9" s="254"/>
      <c r="GE9" s="254"/>
      <c r="GF9" s="254"/>
      <c r="GG9" s="263"/>
      <c r="GH9" s="272"/>
      <c r="GI9" s="254"/>
      <c r="GJ9" s="254"/>
      <c r="GK9" s="254"/>
      <c r="GL9" s="254"/>
      <c r="GM9" s="254"/>
      <c r="GN9" s="254"/>
      <c r="GO9" s="254"/>
      <c r="GP9" s="263"/>
      <c r="GQ9" s="272"/>
      <c r="GR9" s="254"/>
      <c r="GS9" s="254"/>
      <c r="GT9" s="254"/>
      <c r="GU9" s="254"/>
      <c r="GV9" s="254"/>
      <c r="GW9" s="254"/>
      <c r="GX9" s="254"/>
      <c r="GY9" s="263"/>
      <c r="GZ9" s="272"/>
      <c r="HA9" s="254"/>
      <c r="HB9" s="254"/>
      <c r="HC9" s="254"/>
      <c r="HD9" s="254"/>
      <c r="HE9" s="254"/>
      <c r="HF9" s="254"/>
      <c r="HG9" s="254"/>
      <c r="HH9" s="263"/>
      <c r="HI9" s="272"/>
      <c r="HJ9" s="254"/>
      <c r="HK9" s="254"/>
      <c r="HL9" s="254"/>
      <c r="HM9" s="254"/>
      <c r="HN9" s="254"/>
      <c r="HO9" s="254"/>
      <c r="HP9" s="254"/>
      <c r="HQ9" s="263"/>
      <c r="HR9" s="273"/>
      <c r="HS9" s="255"/>
      <c r="HT9" s="255"/>
      <c r="HU9" s="255"/>
      <c r="HV9" s="255"/>
      <c r="HW9" s="255"/>
      <c r="HX9" s="255"/>
      <c r="HY9" s="255"/>
      <c r="HZ9" s="308"/>
      <c r="IA9" s="314"/>
      <c r="IB9" s="255"/>
      <c r="IC9" s="255"/>
      <c r="ID9" s="255"/>
      <c r="IE9" s="255"/>
      <c r="IF9" s="255"/>
      <c r="IG9" s="255"/>
      <c r="IH9" s="255"/>
      <c r="II9" s="255"/>
      <c r="IJ9" s="255"/>
      <c r="IK9" s="255"/>
      <c r="IL9" s="255"/>
      <c r="IM9" s="255"/>
      <c r="IN9" s="308"/>
    </row>
    <row r="10" spans="1:256" ht="20.100000000000001" customHeight="1">
      <c r="A10" s="231" t="s">
        <v>222</v>
      </c>
      <c r="B10" s="236"/>
      <c r="C10" s="236"/>
      <c r="D10" s="236"/>
      <c r="E10" s="236" t="s">
        <v>109</v>
      </c>
      <c r="F10" s="236"/>
      <c r="G10" s="236"/>
      <c r="H10" s="236"/>
      <c r="I10" s="236"/>
      <c r="J10" s="236"/>
      <c r="K10" s="236"/>
      <c r="L10" s="236"/>
      <c r="M10" s="236"/>
      <c r="N10" s="236"/>
      <c r="O10" s="236"/>
      <c r="P10" s="236"/>
      <c r="Q10" s="236"/>
      <c r="R10" s="236"/>
      <c r="S10" s="236"/>
      <c r="T10" s="236"/>
      <c r="U10" s="236"/>
      <c r="V10" s="236"/>
      <c r="W10" s="236"/>
      <c r="X10" s="236"/>
      <c r="Y10" s="236"/>
      <c r="Z10" s="236"/>
      <c r="AA10" s="236"/>
      <c r="AB10" s="245"/>
      <c r="AC10" s="254"/>
      <c r="AD10" s="254"/>
      <c r="AE10" s="254"/>
      <c r="AF10" s="254"/>
      <c r="AG10" s="254"/>
      <c r="AH10" s="254"/>
      <c r="AI10" s="254"/>
      <c r="AJ10" s="263"/>
      <c r="AK10" s="272"/>
      <c r="AL10" s="254"/>
      <c r="AM10" s="254"/>
      <c r="AN10" s="254"/>
      <c r="AO10" s="254"/>
      <c r="AP10" s="254"/>
      <c r="AQ10" s="254"/>
      <c r="AR10" s="254"/>
      <c r="AS10" s="263"/>
      <c r="AT10" s="272"/>
      <c r="AU10" s="254"/>
      <c r="AV10" s="254"/>
      <c r="AW10" s="254"/>
      <c r="AX10" s="254"/>
      <c r="AY10" s="254"/>
      <c r="AZ10" s="254"/>
      <c r="BA10" s="254"/>
      <c r="BB10" s="263"/>
      <c r="BC10" s="272"/>
      <c r="BD10" s="254"/>
      <c r="BE10" s="254"/>
      <c r="BF10" s="254"/>
      <c r="BG10" s="254"/>
      <c r="BH10" s="254"/>
      <c r="BI10" s="254"/>
      <c r="BJ10" s="254"/>
      <c r="BK10" s="263"/>
      <c r="BL10" s="273"/>
      <c r="BM10" s="255"/>
      <c r="BN10" s="255"/>
      <c r="BO10" s="255"/>
      <c r="BP10" s="255"/>
      <c r="BQ10" s="255"/>
      <c r="BR10" s="255"/>
      <c r="BS10" s="255"/>
      <c r="BT10" s="264"/>
      <c r="BU10" s="273"/>
      <c r="BV10" s="255"/>
      <c r="BW10" s="255"/>
      <c r="BX10" s="255"/>
      <c r="BY10" s="255"/>
      <c r="BZ10" s="255"/>
      <c r="CA10" s="255"/>
      <c r="CB10" s="255"/>
      <c r="CC10" s="264"/>
      <c r="CD10" s="272"/>
      <c r="CE10" s="254"/>
      <c r="CF10" s="254"/>
      <c r="CG10" s="254"/>
      <c r="CH10" s="254"/>
      <c r="CI10" s="254"/>
      <c r="CJ10" s="254"/>
      <c r="CK10" s="254"/>
      <c r="CL10" s="263"/>
      <c r="CM10" s="272"/>
      <c r="CN10" s="254"/>
      <c r="CO10" s="254"/>
      <c r="CP10" s="254"/>
      <c r="CQ10" s="254"/>
      <c r="CR10" s="254"/>
      <c r="CS10" s="254"/>
      <c r="CT10" s="254"/>
      <c r="CU10" s="263"/>
      <c r="CV10" s="272"/>
      <c r="CW10" s="254"/>
      <c r="CX10" s="254"/>
      <c r="CY10" s="254"/>
      <c r="CZ10" s="254"/>
      <c r="DA10" s="254"/>
      <c r="DB10" s="254"/>
      <c r="DC10" s="254"/>
      <c r="DD10" s="263"/>
      <c r="DE10" s="272"/>
      <c r="DF10" s="254"/>
      <c r="DG10" s="254"/>
      <c r="DH10" s="254"/>
      <c r="DI10" s="254"/>
      <c r="DJ10" s="254"/>
      <c r="DK10" s="254"/>
      <c r="DL10" s="254"/>
      <c r="DM10" s="263"/>
      <c r="DN10" s="272"/>
      <c r="DO10" s="254"/>
      <c r="DP10" s="254"/>
      <c r="DQ10" s="254"/>
      <c r="DR10" s="254"/>
      <c r="DS10" s="254"/>
      <c r="DT10" s="254"/>
      <c r="DU10" s="254"/>
      <c r="DV10" s="263"/>
      <c r="DW10" s="272"/>
      <c r="DX10" s="254"/>
      <c r="DY10" s="254"/>
      <c r="DZ10" s="254"/>
      <c r="EA10" s="254"/>
      <c r="EB10" s="254"/>
      <c r="EC10" s="254"/>
      <c r="ED10" s="254"/>
      <c r="EE10" s="263"/>
      <c r="EF10" s="272"/>
      <c r="EG10" s="254"/>
      <c r="EH10" s="254"/>
      <c r="EI10" s="254"/>
      <c r="EJ10" s="254"/>
      <c r="EK10" s="254"/>
      <c r="EL10" s="254"/>
      <c r="EM10" s="254"/>
      <c r="EN10" s="263"/>
      <c r="EO10" s="272"/>
      <c r="EP10" s="254"/>
      <c r="EQ10" s="254"/>
      <c r="ER10" s="254"/>
      <c r="ES10" s="254"/>
      <c r="ET10" s="254"/>
      <c r="EU10" s="254"/>
      <c r="EV10" s="254"/>
      <c r="EW10" s="263"/>
      <c r="EX10" s="272"/>
      <c r="EY10" s="254"/>
      <c r="EZ10" s="254"/>
      <c r="FA10" s="254"/>
      <c r="FB10" s="254"/>
      <c r="FC10" s="254"/>
      <c r="FD10" s="254"/>
      <c r="FE10" s="254"/>
      <c r="FF10" s="263"/>
      <c r="FG10" s="272"/>
      <c r="FH10" s="254"/>
      <c r="FI10" s="254"/>
      <c r="FJ10" s="254"/>
      <c r="FK10" s="254"/>
      <c r="FL10" s="254"/>
      <c r="FM10" s="254"/>
      <c r="FN10" s="254"/>
      <c r="FO10" s="263"/>
      <c r="FP10" s="272"/>
      <c r="FQ10" s="254"/>
      <c r="FR10" s="254"/>
      <c r="FS10" s="254"/>
      <c r="FT10" s="254"/>
      <c r="FU10" s="254"/>
      <c r="FV10" s="254"/>
      <c r="FW10" s="254"/>
      <c r="FX10" s="263"/>
      <c r="FY10" s="272"/>
      <c r="FZ10" s="254"/>
      <c r="GA10" s="254"/>
      <c r="GB10" s="254"/>
      <c r="GC10" s="254"/>
      <c r="GD10" s="254"/>
      <c r="GE10" s="254"/>
      <c r="GF10" s="254"/>
      <c r="GG10" s="263"/>
      <c r="GH10" s="272"/>
      <c r="GI10" s="254"/>
      <c r="GJ10" s="254"/>
      <c r="GK10" s="254"/>
      <c r="GL10" s="254"/>
      <c r="GM10" s="254"/>
      <c r="GN10" s="254"/>
      <c r="GO10" s="254"/>
      <c r="GP10" s="263"/>
      <c r="GQ10" s="272"/>
      <c r="GR10" s="254"/>
      <c r="GS10" s="254"/>
      <c r="GT10" s="254"/>
      <c r="GU10" s="254"/>
      <c r="GV10" s="254"/>
      <c r="GW10" s="254"/>
      <c r="GX10" s="254"/>
      <c r="GY10" s="263"/>
      <c r="GZ10" s="272"/>
      <c r="HA10" s="254"/>
      <c r="HB10" s="254"/>
      <c r="HC10" s="254"/>
      <c r="HD10" s="254"/>
      <c r="HE10" s="254"/>
      <c r="HF10" s="254"/>
      <c r="HG10" s="254"/>
      <c r="HH10" s="263"/>
      <c r="HI10" s="272"/>
      <c r="HJ10" s="254"/>
      <c r="HK10" s="254"/>
      <c r="HL10" s="254"/>
      <c r="HM10" s="254"/>
      <c r="HN10" s="254"/>
      <c r="HO10" s="254"/>
      <c r="HP10" s="254"/>
      <c r="HQ10" s="263"/>
      <c r="HR10" s="273"/>
      <c r="HS10" s="255"/>
      <c r="HT10" s="255"/>
      <c r="HU10" s="255"/>
      <c r="HV10" s="255"/>
      <c r="HW10" s="255"/>
      <c r="HX10" s="255"/>
      <c r="HY10" s="255"/>
      <c r="HZ10" s="308"/>
      <c r="IA10" s="314"/>
      <c r="IB10" s="255"/>
      <c r="IC10" s="255"/>
      <c r="ID10" s="255"/>
      <c r="IE10" s="255"/>
      <c r="IF10" s="255"/>
      <c r="IG10" s="255"/>
      <c r="IH10" s="255"/>
      <c r="II10" s="255"/>
      <c r="IJ10" s="255"/>
      <c r="IK10" s="255"/>
      <c r="IL10" s="255"/>
      <c r="IM10" s="255"/>
      <c r="IN10" s="308"/>
    </row>
    <row r="11" spans="1:256" ht="20.100000000000001" customHeight="1">
      <c r="A11" s="231" t="s">
        <v>223</v>
      </c>
      <c r="B11" s="236"/>
      <c r="C11" s="236"/>
      <c r="D11" s="236"/>
      <c r="E11" s="236" t="s">
        <v>39</v>
      </c>
      <c r="F11" s="236"/>
      <c r="G11" s="236"/>
      <c r="H11" s="236"/>
      <c r="I11" s="236"/>
      <c r="J11" s="236"/>
      <c r="K11" s="236"/>
      <c r="L11" s="236"/>
      <c r="M11" s="236"/>
      <c r="N11" s="236"/>
      <c r="O11" s="236"/>
      <c r="P11" s="236"/>
      <c r="Q11" s="236"/>
      <c r="R11" s="236"/>
      <c r="S11" s="236"/>
      <c r="T11" s="236"/>
      <c r="U11" s="236"/>
      <c r="V11" s="236"/>
      <c r="W11" s="236"/>
      <c r="X11" s="236"/>
      <c r="Y11" s="236"/>
      <c r="Z11" s="236"/>
      <c r="AA11" s="236"/>
      <c r="AB11" s="246"/>
      <c r="AC11" s="255"/>
      <c r="AD11" s="255"/>
      <c r="AE11" s="255"/>
      <c r="AF11" s="255"/>
      <c r="AG11" s="255"/>
      <c r="AH11" s="255"/>
      <c r="AI11" s="255"/>
      <c r="AJ11" s="264"/>
      <c r="AK11" s="272"/>
      <c r="AL11" s="254"/>
      <c r="AM11" s="254"/>
      <c r="AN11" s="254"/>
      <c r="AO11" s="254"/>
      <c r="AP11" s="254"/>
      <c r="AQ11" s="254"/>
      <c r="AR11" s="254"/>
      <c r="AS11" s="263"/>
      <c r="AT11" s="273"/>
      <c r="AU11" s="255"/>
      <c r="AV11" s="255"/>
      <c r="AW11" s="255"/>
      <c r="AX11" s="255"/>
      <c r="AY11" s="255"/>
      <c r="AZ11" s="255"/>
      <c r="BA11" s="255"/>
      <c r="BB11" s="264"/>
      <c r="BC11" s="272"/>
      <c r="BD11" s="254"/>
      <c r="BE11" s="254"/>
      <c r="BF11" s="254"/>
      <c r="BG11" s="254"/>
      <c r="BH11" s="254"/>
      <c r="BI11" s="254"/>
      <c r="BJ11" s="254"/>
      <c r="BK11" s="263"/>
      <c r="BL11" s="273"/>
      <c r="BM11" s="255"/>
      <c r="BN11" s="255"/>
      <c r="BO11" s="255"/>
      <c r="BP11" s="255"/>
      <c r="BQ11" s="255"/>
      <c r="BR11" s="255"/>
      <c r="BS11" s="255"/>
      <c r="BT11" s="264"/>
      <c r="BU11" s="273"/>
      <c r="BV11" s="255"/>
      <c r="BW11" s="255"/>
      <c r="BX11" s="255"/>
      <c r="BY11" s="255"/>
      <c r="BZ11" s="255"/>
      <c r="CA11" s="255"/>
      <c r="CB11" s="255"/>
      <c r="CC11" s="264"/>
      <c r="CD11" s="272"/>
      <c r="CE11" s="254"/>
      <c r="CF11" s="254"/>
      <c r="CG11" s="254"/>
      <c r="CH11" s="254"/>
      <c r="CI11" s="254"/>
      <c r="CJ11" s="254"/>
      <c r="CK11" s="254"/>
      <c r="CL11" s="263"/>
      <c r="CM11" s="272"/>
      <c r="CN11" s="254"/>
      <c r="CO11" s="254"/>
      <c r="CP11" s="254"/>
      <c r="CQ11" s="254"/>
      <c r="CR11" s="254"/>
      <c r="CS11" s="254"/>
      <c r="CT11" s="254"/>
      <c r="CU11" s="263"/>
      <c r="CV11" s="272"/>
      <c r="CW11" s="254"/>
      <c r="CX11" s="254"/>
      <c r="CY11" s="254"/>
      <c r="CZ11" s="254"/>
      <c r="DA11" s="254"/>
      <c r="DB11" s="254"/>
      <c r="DC11" s="254"/>
      <c r="DD11" s="263"/>
      <c r="DE11" s="273"/>
      <c r="DF11" s="255"/>
      <c r="DG11" s="255"/>
      <c r="DH11" s="255"/>
      <c r="DI11" s="255"/>
      <c r="DJ11" s="255"/>
      <c r="DK11" s="255"/>
      <c r="DL11" s="255"/>
      <c r="DM11" s="264"/>
      <c r="DN11" s="273"/>
      <c r="DO11" s="255"/>
      <c r="DP11" s="255"/>
      <c r="DQ11" s="255"/>
      <c r="DR11" s="255"/>
      <c r="DS11" s="255"/>
      <c r="DT11" s="255"/>
      <c r="DU11" s="255"/>
      <c r="DV11" s="264"/>
      <c r="DW11" s="272"/>
      <c r="DX11" s="254"/>
      <c r="DY11" s="254"/>
      <c r="DZ11" s="254"/>
      <c r="EA11" s="254"/>
      <c r="EB11" s="254"/>
      <c r="EC11" s="254"/>
      <c r="ED11" s="254"/>
      <c r="EE11" s="263"/>
      <c r="EF11" s="273"/>
      <c r="EG11" s="255"/>
      <c r="EH11" s="255"/>
      <c r="EI11" s="255"/>
      <c r="EJ11" s="255"/>
      <c r="EK11" s="255"/>
      <c r="EL11" s="255"/>
      <c r="EM11" s="255"/>
      <c r="EN11" s="264"/>
      <c r="EO11" s="272"/>
      <c r="EP11" s="254"/>
      <c r="EQ11" s="254"/>
      <c r="ER11" s="254"/>
      <c r="ES11" s="254"/>
      <c r="ET11" s="254"/>
      <c r="EU11" s="254"/>
      <c r="EV11" s="254"/>
      <c r="EW11" s="263"/>
      <c r="EX11" s="273"/>
      <c r="EY11" s="255"/>
      <c r="EZ11" s="255"/>
      <c r="FA11" s="255"/>
      <c r="FB11" s="255"/>
      <c r="FC11" s="255"/>
      <c r="FD11" s="255"/>
      <c r="FE11" s="255"/>
      <c r="FF11" s="264"/>
      <c r="FG11" s="273"/>
      <c r="FH11" s="255"/>
      <c r="FI11" s="255"/>
      <c r="FJ11" s="255"/>
      <c r="FK11" s="255"/>
      <c r="FL11" s="255"/>
      <c r="FM11" s="255"/>
      <c r="FN11" s="255"/>
      <c r="FO11" s="264"/>
      <c r="FP11" s="272"/>
      <c r="FQ11" s="254"/>
      <c r="FR11" s="254"/>
      <c r="FS11" s="254"/>
      <c r="FT11" s="254"/>
      <c r="FU11" s="254"/>
      <c r="FV11" s="254"/>
      <c r="FW11" s="254"/>
      <c r="FX11" s="263"/>
      <c r="FY11" s="272"/>
      <c r="FZ11" s="254"/>
      <c r="GA11" s="254"/>
      <c r="GB11" s="254"/>
      <c r="GC11" s="254"/>
      <c r="GD11" s="254"/>
      <c r="GE11" s="254"/>
      <c r="GF11" s="254"/>
      <c r="GG11" s="263"/>
      <c r="GH11" s="272"/>
      <c r="GI11" s="254"/>
      <c r="GJ11" s="254"/>
      <c r="GK11" s="254"/>
      <c r="GL11" s="254"/>
      <c r="GM11" s="254"/>
      <c r="GN11" s="254"/>
      <c r="GO11" s="254"/>
      <c r="GP11" s="263"/>
      <c r="GQ11" s="272"/>
      <c r="GR11" s="254"/>
      <c r="GS11" s="254"/>
      <c r="GT11" s="254"/>
      <c r="GU11" s="254"/>
      <c r="GV11" s="254"/>
      <c r="GW11" s="254"/>
      <c r="GX11" s="254"/>
      <c r="GY11" s="263"/>
      <c r="GZ11" s="272"/>
      <c r="HA11" s="254"/>
      <c r="HB11" s="254"/>
      <c r="HC11" s="254"/>
      <c r="HD11" s="254"/>
      <c r="HE11" s="254"/>
      <c r="HF11" s="254"/>
      <c r="HG11" s="254"/>
      <c r="HH11" s="263"/>
      <c r="HI11" s="273"/>
      <c r="HJ11" s="255"/>
      <c r="HK11" s="255"/>
      <c r="HL11" s="255"/>
      <c r="HM11" s="255"/>
      <c r="HN11" s="255"/>
      <c r="HO11" s="255"/>
      <c r="HP11" s="255"/>
      <c r="HQ11" s="264"/>
      <c r="HR11" s="273"/>
      <c r="HS11" s="255"/>
      <c r="HT11" s="255"/>
      <c r="HU11" s="255"/>
      <c r="HV11" s="255"/>
      <c r="HW11" s="255"/>
      <c r="HX11" s="255"/>
      <c r="HY11" s="255"/>
      <c r="HZ11" s="308"/>
      <c r="IA11" s="314"/>
      <c r="IB11" s="255"/>
      <c r="IC11" s="255"/>
      <c r="ID11" s="255"/>
      <c r="IE11" s="255"/>
      <c r="IF11" s="255"/>
      <c r="IG11" s="255"/>
      <c r="IH11" s="255"/>
      <c r="II11" s="255"/>
      <c r="IJ11" s="255"/>
      <c r="IK11" s="255"/>
      <c r="IL11" s="255"/>
      <c r="IM11" s="255"/>
      <c r="IN11" s="308"/>
    </row>
    <row r="12" spans="1:256" ht="20.100000000000001" customHeight="1">
      <c r="A12" s="231" t="s">
        <v>33</v>
      </c>
      <c r="B12" s="236"/>
      <c r="C12" s="236"/>
      <c r="D12" s="236"/>
      <c r="E12" s="236" t="s">
        <v>306</v>
      </c>
      <c r="F12" s="236"/>
      <c r="G12" s="236"/>
      <c r="H12" s="236"/>
      <c r="I12" s="236"/>
      <c r="J12" s="236"/>
      <c r="K12" s="236"/>
      <c r="L12" s="236"/>
      <c r="M12" s="236"/>
      <c r="N12" s="236"/>
      <c r="O12" s="236"/>
      <c r="P12" s="236"/>
      <c r="Q12" s="236"/>
      <c r="R12" s="236"/>
      <c r="S12" s="236"/>
      <c r="T12" s="236"/>
      <c r="U12" s="236"/>
      <c r="V12" s="236"/>
      <c r="W12" s="236"/>
      <c r="X12" s="236"/>
      <c r="Y12" s="236"/>
      <c r="Z12" s="236"/>
      <c r="AA12" s="236"/>
      <c r="AB12" s="246"/>
      <c r="AC12" s="255"/>
      <c r="AD12" s="255"/>
      <c r="AE12" s="255"/>
      <c r="AF12" s="255"/>
      <c r="AG12" s="255"/>
      <c r="AH12" s="255"/>
      <c r="AI12" s="255"/>
      <c r="AJ12" s="264"/>
      <c r="AK12" s="272"/>
      <c r="AL12" s="254"/>
      <c r="AM12" s="254"/>
      <c r="AN12" s="254"/>
      <c r="AO12" s="254"/>
      <c r="AP12" s="254"/>
      <c r="AQ12" s="254"/>
      <c r="AR12" s="254"/>
      <c r="AS12" s="263"/>
      <c r="AT12" s="272"/>
      <c r="AU12" s="254"/>
      <c r="AV12" s="254"/>
      <c r="AW12" s="254"/>
      <c r="AX12" s="254"/>
      <c r="AY12" s="254"/>
      <c r="AZ12" s="254"/>
      <c r="BA12" s="254"/>
      <c r="BB12" s="263"/>
      <c r="BC12" s="272"/>
      <c r="BD12" s="254"/>
      <c r="BE12" s="254"/>
      <c r="BF12" s="254"/>
      <c r="BG12" s="254"/>
      <c r="BH12" s="254"/>
      <c r="BI12" s="254"/>
      <c r="BJ12" s="254"/>
      <c r="BK12" s="263"/>
      <c r="BL12" s="273"/>
      <c r="BM12" s="255"/>
      <c r="BN12" s="255"/>
      <c r="BO12" s="255"/>
      <c r="BP12" s="255"/>
      <c r="BQ12" s="255"/>
      <c r="BR12" s="255"/>
      <c r="BS12" s="255"/>
      <c r="BT12" s="264"/>
      <c r="BU12" s="272"/>
      <c r="BV12" s="254"/>
      <c r="BW12" s="254"/>
      <c r="BX12" s="254"/>
      <c r="BY12" s="254"/>
      <c r="BZ12" s="254"/>
      <c r="CA12" s="254"/>
      <c r="CB12" s="254"/>
      <c r="CC12" s="263"/>
      <c r="CD12" s="272"/>
      <c r="CE12" s="254"/>
      <c r="CF12" s="254"/>
      <c r="CG12" s="254"/>
      <c r="CH12" s="254"/>
      <c r="CI12" s="254"/>
      <c r="CJ12" s="254"/>
      <c r="CK12" s="254"/>
      <c r="CL12" s="263"/>
      <c r="CM12" s="272"/>
      <c r="CN12" s="254"/>
      <c r="CO12" s="254"/>
      <c r="CP12" s="254"/>
      <c r="CQ12" s="254"/>
      <c r="CR12" s="254"/>
      <c r="CS12" s="254"/>
      <c r="CT12" s="254"/>
      <c r="CU12" s="263"/>
      <c r="CV12" s="272"/>
      <c r="CW12" s="254"/>
      <c r="CX12" s="254"/>
      <c r="CY12" s="254"/>
      <c r="CZ12" s="254"/>
      <c r="DA12" s="254"/>
      <c r="DB12" s="254"/>
      <c r="DC12" s="254"/>
      <c r="DD12" s="263"/>
      <c r="DE12" s="272"/>
      <c r="DF12" s="254"/>
      <c r="DG12" s="254"/>
      <c r="DH12" s="254"/>
      <c r="DI12" s="254"/>
      <c r="DJ12" s="254"/>
      <c r="DK12" s="254"/>
      <c r="DL12" s="254"/>
      <c r="DM12" s="263"/>
      <c r="DN12" s="272"/>
      <c r="DO12" s="254"/>
      <c r="DP12" s="254"/>
      <c r="DQ12" s="254"/>
      <c r="DR12" s="254"/>
      <c r="DS12" s="254"/>
      <c r="DT12" s="254"/>
      <c r="DU12" s="254"/>
      <c r="DV12" s="263"/>
      <c r="DW12" s="272"/>
      <c r="DX12" s="254"/>
      <c r="DY12" s="254"/>
      <c r="DZ12" s="254"/>
      <c r="EA12" s="254"/>
      <c r="EB12" s="254"/>
      <c r="EC12" s="254"/>
      <c r="ED12" s="254"/>
      <c r="EE12" s="263"/>
      <c r="EF12" s="273"/>
      <c r="EG12" s="255"/>
      <c r="EH12" s="255"/>
      <c r="EI12" s="255"/>
      <c r="EJ12" s="255"/>
      <c r="EK12" s="255"/>
      <c r="EL12" s="255"/>
      <c r="EM12" s="255"/>
      <c r="EN12" s="264"/>
      <c r="EO12" s="272"/>
      <c r="EP12" s="254"/>
      <c r="EQ12" s="254"/>
      <c r="ER12" s="254"/>
      <c r="ES12" s="254"/>
      <c r="ET12" s="254"/>
      <c r="EU12" s="254"/>
      <c r="EV12" s="254"/>
      <c r="EW12" s="263"/>
      <c r="EX12" s="272"/>
      <c r="EY12" s="254"/>
      <c r="EZ12" s="254"/>
      <c r="FA12" s="254"/>
      <c r="FB12" s="254"/>
      <c r="FC12" s="254"/>
      <c r="FD12" s="254"/>
      <c r="FE12" s="254"/>
      <c r="FF12" s="263"/>
      <c r="FG12" s="272"/>
      <c r="FH12" s="254"/>
      <c r="FI12" s="254"/>
      <c r="FJ12" s="254"/>
      <c r="FK12" s="254"/>
      <c r="FL12" s="254"/>
      <c r="FM12" s="254"/>
      <c r="FN12" s="254"/>
      <c r="FO12" s="263"/>
      <c r="FP12" s="272"/>
      <c r="FQ12" s="254"/>
      <c r="FR12" s="254"/>
      <c r="FS12" s="254"/>
      <c r="FT12" s="254"/>
      <c r="FU12" s="254"/>
      <c r="FV12" s="254"/>
      <c r="FW12" s="254"/>
      <c r="FX12" s="263"/>
      <c r="FY12" s="272"/>
      <c r="FZ12" s="254"/>
      <c r="GA12" s="254"/>
      <c r="GB12" s="254"/>
      <c r="GC12" s="254"/>
      <c r="GD12" s="254"/>
      <c r="GE12" s="254"/>
      <c r="GF12" s="254"/>
      <c r="GG12" s="263"/>
      <c r="GH12" s="272"/>
      <c r="GI12" s="254"/>
      <c r="GJ12" s="254"/>
      <c r="GK12" s="254"/>
      <c r="GL12" s="254"/>
      <c r="GM12" s="254"/>
      <c r="GN12" s="254"/>
      <c r="GO12" s="254"/>
      <c r="GP12" s="263"/>
      <c r="GQ12" s="272"/>
      <c r="GR12" s="254"/>
      <c r="GS12" s="254"/>
      <c r="GT12" s="254"/>
      <c r="GU12" s="254"/>
      <c r="GV12" s="254"/>
      <c r="GW12" s="254"/>
      <c r="GX12" s="254"/>
      <c r="GY12" s="263"/>
      <c r="GZ12" s="272"/>
      <c r="HA12" s="254"/>
      <c r="HB12" s="254"/>
      <c r="HC12" s="254"/>
      <c r="HD12" s="254"/>
      <c r="HE12" s="254"/>
      <c r="HF12" s="254"/>
      <c r="HG12" s="254"/>
      <c r="HH12" s="263"/>
      <c r="HI12" s="273"/>
      <c r="HJ12" s="255"/>
      <c r="HK12" s="255"/>
      <c r="HL12" s="255"/>
      <c r="HM12" s="255"/>
      <c r="HN12" s="255"/>
      <c r="HO12" s="255"/>
      <c r="HP12" s="255"/>
      <c r="HQ12" s="264"/>
      <c r="HR12" s="273"/>
      <c r="HS12" s="255"/>
      <c r="HT12" s="255"/>
      <c r="HU12" s="255"/>
      <c r="HV12" s="255"/>
      <c r="HW12" s="255"/>
      <c r="HX12" s="255"/>
      <c r="HY12" s="255"/>
      <c r="HZ12" s="308"/>
      <c r="IA12" s="314"/>
      <c r="IB12" s="255"/>
      <c r="IC12" s="255"/>
      <c r="ID12" s="255"/>
      <c r="IE12" s="255"/>
      <c r="IF12" s="255"/>
      <c r="IG12" s="255"/>
      <c r="IH12" s="255"/>
      <c r="II12" s="255"/>
      <c r="IJ12" s="255"/>
      <c r="IK12" s="255"/>
      <c r="IL12" s="255"/>
      <c r="IM12" s="255"/>
      <c r="IN12" s="308"/>
    </row>
    <row r="13" spans="1:256" ht="20.100000000000001" customHeight="1">
      <c r="A13" s="231" t="s">
        <v>70</v>
      </c>
      <c r="B13" s="236"/>
      <c r="C13" s="236"/>
      <c r="D13" s="236"/>
      <c r="E13" s="236" t="s">
        <v>310</v>
      </c>
      <c r="F13" s="236"/>
      <c r="G13" s="236"/>
      <c r="H13" s="236"/>
      <c r="I13" s="236"/>
      <c r="J13" s="236"/>
      <c r="K13" s="236"/>
      <c r="L13" s="236"/>
      <c r="M13" s="236"/>
      <c r="N13" s="236"/>
      <c r="O13" s="236"/>
      <c r="P13" s="236"/>
      <c r="Q13" s="236"/>
      <c r="R13" s="236"/>
      <c r="S13" s="236"/>
      <c r="T13" s="236"/>
      <c r="U13" s="236"/>
      <c r="V13" s="236"/>
      <c r="W13" s="236"/>
      <c r="X13" s="236"/>
      <c r="Y13" s="236"/>
      <c r="Z13" s="236"/>
      <c r="AA13" s="236"/>
      <c r="AB13" s="245"/>
      <c r="AC13" s="254"/>
      <c r="AD13" s="254"/>
      <c r="AE13" s="254"/>
      <c r="AF13" s="254"/>
      <c r="AG13" s="254"/>
      <c r="AH13" s="254"/>
      <c r="AI13" s="254"/>
      <c r="AJ13" s="263"/>
      <c r="AK13" s="272"/>
      <c r="AL13" s="254"/>
      <c r="AM13" s="254"/>
      <c r="AN13" s="254"/>
      <c r="AO13" s="254"/>
      <c r="AP13" s="254"/>
      <c r="AQ13" s="254"/>
      <c r="AR13" s="254"/>
      <c r="AS13" s="263"/>
      <c r="AT13" s="272"/>
      <c r="AU13" s="254"/>
      <c r="AV13" s="254"/>
      <c r="AW13" s="254"/>
      <c r="AX13" s="254"/>
      <c r="AY13" s="254"/>
      <c r="AZ13" s="254"/>
      <c r="BA13" s="254"/>
      <c r="BB13" s="263"/>
      <c r="BC13" s="272"/>
      <c r="BD13" s="254"/>
      <c r="BE13" s="254"/>
      <c r="BF13" s="254"/>
      <c r="BG13" s="254"/>
      <c r="BH13" s="254"/>
      <c r="BI13" s="254"/>
      <c r="BJ13" s="254"/>
      <c r="BK13" s="263"/>
      <c r="BL13" s="272"/>
      <c r="BM13" s="254"/>
      <c r="BN13" s="254"/>
      <c r="BO13" s="254"/>
      <c r="BP13" s="254"/>
      <c r="BQ13" s="254"/>
      <c r="BR13" s="254"/>
      <c r="BS13" s="254"/>
      <c r="BT13" s="263"/>
      <c r="BU13" s="273"/>
      <c r="BV13" s="255"/>
      <c r="BW13" s="255"/>
      <c r="BX13" s="255"/>
      <c r="BY13" s="255"/>
      <c r="BZ13" s="255"/>
      <c r="CA13" s="255"/>
      <c r="CB13" s="255"/>
      <c r="CC13" s="264"/>
      <c r="CD13" s="272"/>
      <c r="CE13" s="254"/>
      <c r="CF13" s="254"/>
      <c r="CG13" s="254"/>
      <c r="CH13" s="254"/>
      <c r="CI13" s="254"/>
      <c r="CJ13" s="254"/>
      <c r="CK13" s="254"/>
      <c r="CL13" s="263"/>
      <c r="CM13" s="272"/>
      <c r="CN13" s="254"/>
      <c r="CO13" s="254"/>
      <c r="CP13" s="254"/>
      <c r="CQ13" s="254"/>
      <c r="CR13" s="254"/>
      <c r="CS13" s="254"/>
      <c r="CT13" s="254"/>
      <c r="CU13" s="263"/>
      <c r="CV13" s="272"/>
      <c r="CW13" s="254"/>
      <c r="CX13" s="254"/>
      <c r="CY13" s="254"/>
      <c r="CZ13" s="254"/>
      <c r="DA13" s="254"/>
      <c r="DB13" s="254"/>
      <c r="DC13" s="254"/>
      <c r="DD13" s="263"/>
      <c r="DE13" s="272"/>
      <c r="DF13" s="254"/>
      <c r="DG13" s="254"/>
      <c r="DH13" s="254"/>
      <c r="DI13" s="254"/>
      <c r="DJ13" s="254"/>
      <c r="DK13" s="254"/>
      <c r="DL13" s="254"/>
      <c r="DM13" s="263"/>
      <c r="DN13" s="272"/>
      <c r="DO13" s="254"/>
      <c r="DP13" s="254"/>
      <c r="DQ13" s="254"/>
      <c r="DR13" s="254"/>
      <c r="DS13" s="254"/>
      <c r="DT13" s="254"/>
      <c r="DU13" s="254"/>
      <c r="DV13" s="263"/>
      <c r="DW13" s="272"/>
      <c r="DX13" s="254"/>
      <c r="DY13" s="254"/>
      <c r="DZ13" s="254"/>
      <c r="EA13" s="254"/>
      <c r="EB13" s="254"/>
      <c r="EC13" s="254"/>
      <c r="ED13" s="254"/>
      <c r="EE13" s="263"/>
      <c r="EF13" s="272"/>
      <c r="EG13" s="254"/>
      <c r="EH13" s="254"/>
      <c r="EI13" s="254"/>
      <c r="EJ13" s="254"/>
      <c r="EK13" s="254"/>
      <c r="EL13" s="254"/>
      <c r="EM13" s="254"/>
      <c r="EN13" s="263"/>
      <c r="EO13" s="272"/>
      <c r="EP13" s="254"/>
      <c r="EQ13" s="254"/>
      <c r="ER13" s="254"/>
      <c r="ES13" s="254"/>
      <c r="ET13" s="254"/>
      <c r="EU13" s="254"/>
      <c r="EV13" s="254"/>
      <c r="EW13" s="263"/>
      <c r="EX13" s="272"/>
      <c r="EY13" s="254"/>
      <c r="EZ13" s="254"/>
      <c r="FA13" s="254"/>
      <c r="FB13" s="254"/>
      <c r="FC13" s="254"/>
      <c r="FD13" s="254"/>
      <c r="FE13" s="254"/>
      <c r="FF13" s="263"/>
      <c r="FG13" s="272"/>
      <c r="FH13" s="254"/>
      <c r="FI13" s="254"/>
      <c r="FJ13" s="254"/>
      <c r="FK13" s="254"/>
      <c r="FL13" s="254"/>
      <c r="FM13" s="254"/>
      <c r="FN13" s="254"/>
      <c r="FO13" s="263"/>
      <c r="FP13" s="272"/>
      <c r="FQ13" s="254"/>
      <c r="FR13" s="254"/>
      <c r="FS13" s="254"/>
      <c r="FT13" s="254"/>
      <c r="FU13" s="254"/>
      <c r="FV13" s="254"/>
      <c r="FW13" s="254"/>
      <c r="FX13" s="263"/>
      <c r="FY13" s="272"/>
      <c r="FZ13" s="254"/>
      <c r="GA13" s="254"/>
      <c r="GB13" s="254"/>
      <c r="GC13" s="254"/>
      <c r="GD13" s="254"/>
      <c r="GE13" s="254"/>
      <c r="GF13" s="254"/>
      <c r="GG13" s="263"/>
      <c r="GH13" s="272"/>
      <c r="GI13" s="254"/>
      <c r="GJ13" s="254"/>
      <c r="GK13" s="254"/>
      <c r="GL13" s="254"/>
      <c r="GM13" s="254"/>
      <c r="GN13" s="254"/>
      <c r="GO13" s="254"/>
      <c r="GP13" s="263"/>
      <c r="GQ13" s="272"/>
      <c r="GR13" s="254"/>
      <c r="GS13" s="254"/>
      <c r="GT13" s="254"/>
      <c r="GU13" s="254"/>
      <c r="GV13" s="254"/>
      <c r="GW13" s="254"/>
      <c r="GX13" s="254"/>
      <c r="GY13" s="263"/>
      <c r="GZ13" s="272"/>
      <c r="HA13" s="254"/>
      <c r="HB13" s="254"/>
      <c r="HC13" s="254"/>
      <c r="HD13" s="254"/>
      <c r="HE13" s="254"/>
      <c r="HF13" s="254"/>
      <c r="HG13" s="254"/>
      <c r="HH13" s="263"/>
      <c r="HI13" s="272"/>
      <c r="HJ13" s="254"/>
      <c r="HK13" s="254"/>
      <c r="HL13" s="254"/>
      <c r="HM13" s="254"/>
      <c r="HN13" s="254"/>
      <c r="HO13" s="254"/>
      <c r="HP13" s="254"/>
      <c r="HQ13" s="263"/>
      <c r="HR13" s="273"/>
      <c r="HS13" s="255"/>
      <c r="HT13" s="255"/>
      <c r="HU13" s="255"/>
      <c r="HV13" s="255"/>
      <c r="HW13" s="255"/>
      <c r="HX13" s="255"/>
      <c r="HY13" s="255"/>
      <c r="HZ13" s="308"/>
      <c r="IA13" s="314"/>
      <c r="IB13" s="255"/>
      <c r="IC13" s="255"/>
      <c r="ID13" s="255"/>
      <c r="IE13" s="255"/>
      <c r="IF13" s="255"/>
      <c r="IG13" s="255"/>
      <c r="IH13" s="255"/>
      <c r="II13" s="255"/>
      <c r="IJ13" s="255"/>
      <c r="IK13" s="255"/>
      <c r="IL13" s="255"/>
      <c r="IM13" s="255"/>
      <c r="IN13" s="308"/>
    </row>
    <row r="14" spans="1:256" ht="20.100000000000001" customHeight="1">
      <c r="A14" s="231" t="s">
        <v>231</v>
      </c>
      <c r="B14" s="236"/>
      <c r="C14" s="236"/>
      <c r="D14" s="236"/>
      <c r="E14" s="236" t="s">
        <v>313</v>
      </c>
      <c r="F14" s="236"/>
      <c r="G14" s="236"/>
      <c r="H14" s="236"/>
      <c r="I14" s="236"/>
      <c r="J14" s="236"/>
      <c r="K14" s="236"/>
      <c r="L14" s="236"/>
      <c r="M14" s="236"/>
      <c r="N14" s="236"/>
      <c r="O14" s="236"/>
      <c r="P14" s="236"/>
      <c r="Q14" s="236"/>
      <c r="R14" s="236"/>
      <c r="S14" s="236"/>
      <c r="T14" s="236"/>
      <c r="U14" s="236"/>
      <c r="V14" s="236"/>
      <c r="W14" s="236"/>
      <c r="X14" s="236"/>
      <c r="Y14" s="236"/>
      <c r="Z14" s="236"/>
      <c r="AA14" s="236"/>
      <c r="AB14" s="245"/>
      <c r="AC14" s="254"/>
      <c r="AD14" s="254"/>
      <c r="AE14" s="254"/>
      <c r="AF14" s="254"/>
      <c r="AG14" s="254"/>
      <c r="AH14" s="254"/>
      <c r="AI14" s="254"/>
      <c r="AJ14" s="263"/>
      <c r="AK14" s="272"/>
      <c r="AL14" s="254"/>
      <c r="AM14" s="254"/>
      <c r="AN14" s="254"/>
      <c r="AO14" s="254"/>
      <c r="AP14" s="254"/>
      <c r="AQ14" s="254"/>
      <c r="AR14" s="254"/>
      <c r="AS14" s="263"/>
      <c r="AT14" s="272"/>
      <c r="AU14" s="254"/>
      <c r="AV14" s="254"/>
      <c r="AW14" s="254"/>
      <c r="AX14" s="254"/>
      <c r="AY14" s="254"/>
      <c r="AZ14" s="254"/>
      <c r="BA14" s="254"/>
      <c r="BB14" s="263"/>
      <c r="BC14" s="272"/>
      <c r="BD14" s="254"/>
      <c r="BE14" s="254"/>
      <c r="BF14" s="254"/>
      <c r="BG14" s="254"/>
      <c r="BH14" s="254"/>
      <c r="BI14" s="254"/>
      <c r="BJ14" s="254"/>
      <c r="BK14" s="263"/>
      <c r="BL14" s="272"/>
      <c r="BM14" s="254"/>
      <c r="BN14" s="254"/>
      <c r="BO14" s="254"/>
      <c r="BP14" s="254"/>
      <c r="BQ14" s="254"/>
      <c r="BR14" s="254"/>
      <c r="BS14" s="254"/>
      <c r="BT14" s="263"/>
      <c r="BU14" s="272"/>
      <c r="BV14" s="254"/>
      <c r="BW14" s="254"/>
      <c r="BX14" s="254"/>
      <c r="BY14" s="254"/>
      <c r="BZ14" s="254"/>
      <c r="CA14" s="254"/>
      <c r="CB14" s="254"/>
      <c r="CC14" s="263"/>
      <c r="CD14" s="273"/>
      <c r="CE14" s="255"/>
      <c r="CF14" s="255"/>
      <c r="CG14" s="255"/>
      <c r="CH14" s="255"/>
      <c r="CI14" s="255"/>
      <c r="CJ14" s="255"/>
      <c r="CK14" s="255"/>
      <c r="CL14" s="264"/>
      <c r="CM14" s="272"/>
      <c r="CN14" s="254"/>
      <c r="CO14" s="254"/>
      <c r="CP14" s="254"/>
      <c r="CQ14" s="254"/>
      <c r="CR14" s="254"/>
      <c r="CS14" s="254"/>
      <c r="CT14" s="254"/>
      <c r="CU14" s="263"/>
      <c r="CV14" s="272"/>
      <c r="CW14" s="254"/>
      <c r="CX14" s="254"/>
      <c r="CY14" s="254"/>
      <c r="CZ14" s="254"/>
      <c r="DA14" s="254"/>
      <c r="DB14" s="254"/>
      <c r="DC14" s="254"/>
      <c r="DD14" s="263"/>
      <c r="DE14" s="272"/>
      <c r="DF14" s="254"/>
      <c r="DG14" s="254"/>
      <c r="DH14" s="254"/>
      <c r="DI14" s="254"/>
      <c r="DJ14" s="254"/>
      <c r="DK14" s="254"/>
      <c r="DL14" s="254"/>
      <c r="DM14" s="263"/>
      <c r="DN14" s="272"/>
      <c r="DO14" s="254"/>
      <c r="DP14" s="254"/>
      <c r="DQ14" s="254"/>
      <c r="DR14" s="254"/>
      <c r="DS14" s="254"/>
      <c r="DT14" s="254"/>
      <c r="DU14" s="254"/>
      <c r="DV14" s="263"/>
      <c r="DW14" s="272"/>
      <c r="DX14" s="254"/>
      <c r="DY14" s="254"/>
      <c r="DZ14" s="254"/>
      <c r="EA14" s="254"/>
      <c r="EB14" s="254"/>
      <c r="EC14" s="254"/>
      <c r="ED14" s="254"/>
      <c r="EE14" s="263"/>
      <c r="EF14" s="273"/>
      <c r="EG14" s="255"/>
      <c r="EH14" s="255"/>
      <c r="EI14" s="255"/>
      <c r="EJ14" s="255"/>
      <c r="EK14" s="255"/>
      <c r="EL14" s="255"/>
      <c r="EM14" s="255"/>
      <c r="EN14" s="264"/>
      <c r="EO14" s="272"/>
      <c r="EP14" s="254"/>
      <c r="EQ14" s="254"/>
      <c r="ER14" s="254"/>
      <c r="ES14" s="254"/>
      <c r="ET14" s="254"/>
      <c r="EU14" s="254"/>
      <c r="EV14" s="254"/>
      <c r="EW14" s="263"/>
      <c r="EX14" s="272"/>
      <c r="EY14" s="254"/>
      <c r="EZ14" s="254"/>
      <c r="FA14" s="254"/>
      <c r="FB14" s="254"/>
      <c r="FC14" s="254"/>
      <c r="FD14" s="254"/>
      <c r="FE14" s="254"/>
      <c r="FF14" s="263"/>
      <c r="FG14" s="272"/>
      <c r="FH14" s="254"/>
      <c r="FI14" s="254"/>
      <c r="FJ14" s="254"/>
      <c r="FK14" s="254"/>
      <c r="FL14" s="254"/>
      <c r="FM14" s="254"/>
      <c r="FN14" s="254"/>
      <c r="FO14" s="263"/>
      <c r="FP14" s="272"/>
      <c r="FQ14" s="254"/>
      <c r="FR14" s="254"/>
      <c r="FS14" s="254"/>
      <c r="FT14" s="254"/>
      <c r="FU14" s="254"/>
      <c r="FV14" s="254"/>
      <c r="FW14" s="254"/>
      <c r="FX14" s="263"/>
      <c r="FY14" s="272"/>
      <c r="FZ14" s="254"/>
      <c r="GA14" s="254"/>
      <c r="GB14" s="254"/>
      <c r="GC14" s="254"/>
      <c r="GD14" s="254"/>
      <c r="GE14" s="254"/>
      <c r="GF14" s="254"/>
      <c r="GG14" s="263"/>
      <c r="GH14" s="272"/>
      <c r="GI14" s="254"/>
      <c r="GJ14" s="254"/>
      <c r="GK14" s="254"/>
      <c r="GL14" s="254"/>
      <c r="GM14" s="254"/>
      <c r="GN14" s="254"/>
      <c r="GO14" s="254"/>
      <c r="GP14" s="263"/>
      <c r="GQ14" s="272"/>
      <c r="GR14" s="254"/>
      <c r="GS14" s="254"/>
      <c r="GT14" s="254"/>
      <c r="GU14" s="254"/>
      <c r="GV14" s="254"/>
      <c r="GW14" s="254"/>
      <c r="GX14" s="254"/>
      <c r="GY14" s="263"/>
      <c r="GZ14" s="273"/>
      <c r="HA14" s="255"/>
      <c r="HB14" s="255"/>
      <c r="HC14" s="255"/>
      <c r="HD14" s="255"/>
      <c r="HE14" s="255"/>
      <c r="HF14" s="255"/>
      <c r="HG14" s="255"/>
      <c r="HH14" s="264"/>
      <c r="HI14" s="273"/>
      <c r="HJ14" s="255"/>
      <c r="HK14" s="255"/>
      <c r="HL14" s="255"/>
      <c r="HM14" s="255"/>
      <c r="HN14" s="255"/>
      <c r="HO14" s="255"/>
      <c r="HP14" s="255"/>
      <c r="HQ14" s="264"/>
      <c r="HR14" s="273"/>
      <c r="HS14" s="255"/>
      <c r="HT14" s="255"/>
      <c r="HU14" s="255"/>
      <c r="HV14" s="255"/>
      <c r="HW14" s="255"/>
      <c r="HX14" s="255"/>
      <c r="HY14" s="255"/>
      <c r="HZ14" s="308"/>
      <c r="IA14" s="314"/>
      <c r="IB14" s="255"/>
      <c r="IC14" s="255"/>
      <c r="ID14" s="255"/>
      <c r="IE14" s="255"/>
      <c r="IF14" s="255"/>
      <c r="IG14" s="255"/>
      <c r="IH14" s="255"/>
      <c r="II14" s="255"/>
      <c r="IJ14" s="255"/>
      <c r="IK14" s="255"/>
      <c r="IL14" s="255"/>
      <c r="IM14" s="255"/>
      <c r="IN14" s="308"/>
    </row>
    <row r="15" spans="1:256" ht="20.100000000000001" customHeight="1">
      <c r="A15" s="231" t="s">
        <v>233</v>
      </c>
      <c r="B15" s="236"/>
      <c r="C15" s="236"/>
      <c r="D15" s="236"/>
      <c r="E15" s="236" t="s">
        <v>314</v>
      </c>
      <c r="F15" s="236"/>
      <c r="G15" s="236"/>
      <c r="H15" s="236"/>
      <c r="I15" s="236"/>
      <c r="J15" s="236"/>
      <c r="K15" s="236"/>
      <c r="L15" s="236"/>
      <c r="M15" s="236"/>
      <c r="N15" s="236"/>
      <c r="O15" s="236"/>
      <c r="P15" s="236"/>
      <c r="Q15" s="236"/>
      <c r="R15" s="236"/>
      <c r="S15" s="236"/>
      <c r="T15" s="236"/>
      <c r="U15" s="236"/>
      <c r="V15" s="236"/>
      <c r="W15" s="236"/>
      <c r="X15" s="236"/>
      <c r="Y15" s="236"/>
      <c r="Z15" s="236"/>
      <c r="AA15" s="236"/>
      <c r="AB15" s="245"/>
      <c r="AC15" s="254"/>
      <c r="AD15" s="254"/>
      <c r="AE15" s="254"/>
      <c r="AF15" s="254"/>
      <c r="AG15" s="254"/>
      <c r="AH15" s="254"/>
      <c r="AI15" s="254"/>
      <c r="AJ15" s="263"/>
      <c r="AK15" s="272"/>
      <c r="AL15" s="254"/>
      <c r="AM15" s="254"/>
      <c r="AN15" s="254"/>
      <c r="AO15" s="254"/>
      <c r="AP15" s="254"/>
      <c r="AQ15" s="254"/>
      <c r="AR15" s="254"/>
      <c r="AS15" s="263"/>
      <c r="AT15" s="272"/>
      <c r="AU15" s="254"/>
      <c r="AV15" s="254"/>
      <c r="AW15" s="254"/>
      <c r="AX15" s="254"/>
      <c r="AY15" s="254"/>
      <c r="AZ15" s="254"/>
      <c r="BA15" s="254"/>
      <c r="BB15" s="263"/>
      <c r="BC15" s="272"/>
      <c r="BD15" s="254"/>
      <c r="BE15" s="254"/>
      <c r="BF15" s="254"/>
      <c r="BG15" s="254"/>
      <c r="BH15" s="254"/>
      <c r="BI15" s="254"/>
      <c r="BJ15" s="254"/>
      <c r="BK15" s="263"/>
      <c r="BL15" s="272"/>
      <c r="BM15" s="254"/>
      <c r="BN15" s="254"/>
      <c r="BO15" s="254"/>
      <c r="BP15" s="254"/>
      <c r="BQ15" s="254"/>
      <c r="BR15" s="254"/>
      <c r="BS15" s="254"/>
      <c r="BT15" s="263"/>
      <c r="BU15" s="272"/>
      <c r="BV15" s="254"/>
      <c r="BW15" s="254"/>
      <c r="BX15" s="254"/>
      <c r="BY15" s="254"/>
      <c r="BZ15" s="254"/>
      <c r="CA15" s="254"/>
      <c r="CB15" s="254"/>
      <c r="CC15" s="263"/>
      <c r="CD15" s="272"/>
      <c r="CE15" s="254"/>
      <c r="CF15" s="254"/>
      <c r="CG15" s="254"/>
      <c r="CH15" s="254"/>
      <c r="CI15" s="254"/>
      <c r="CJ15" s="254"/>
      <c r="CK15" s="254"/>
      <c r="CL15" s="263"/>
      <c r="CM15" s="273"/>
      <c r="CN15" s="255"/>
      <c r="CO15" s="255"/>
      <c r="CP15" s="255"/>
      <c r="CQ15" s="255"/>
      <c r="CR15" s="255"/>
      <c r="CS15" s="255"/>
      <c r="CT15" s="255"/>
      <c r="CU15" s="264"/>
      <c r="CV15" s="272"/>
      <c r="CW15" s="254"/>
      <c r="CX15" s="254"/>
      <c r="CY15" s="254"/>
      <c r="CZ15" s="254"/>
      <c r="DA15" s="254"/>
      <c r="DB15" s="254"/>
      <c r="DC15" s="254"/>
      <c r="DD15" s="263"/>
      <c r="DE15" s="272"/>
      <c r="DF15" s="254"/>
      <c r="DG15" s="254"/>
      <c r="DH15" s="254"/>
      <c r="DI15" s="254"/>
      <c r="DJ15" s="254"/>
      <c r="DK15" s="254"/>
      <c r="DL15" s="254"/>
      <c r="DM15" s="263"/>
      <c r="DN15" s="272"/>
      <c r="DO15" s="254"/>
      <c r="DP15" s="254"/>
      <c r="DQ15" s="254"/>
      <c r="DR15" s="254"/>
      <c r="DS15" s="254"/>
      <c r="DT15" s="254"/>
      <c r="DU15" s="254"/>
      <c r="DV15" s="263"/>
      <c r="DW15" s="272"/>
      <c r="DX15" s="254"/>
      <c r="DY15" s="254"/>
      <c r="DZ15" s="254"/>
      <c r="EA15" s="254"/>
      <c r="EB15" s="254"/>
      <c r="EC15" s="254"/>
      <c r="ED15" s="254"/>
      <c r="EE15" s="263"/>
      <c r="EF15" s="272"/>
      <c r="EG15" s="254"/>
      <c r="EH15" s="254"/>
      <c r="EI15" s="254"/>
      <c r="EJ15" s="254"/>
      <c r="EK15" s="254"/>
      <c r="EL15" s="254"/>
      <c r="EM15" s="254"/>
      <c r="EN15" s="263"/>
      <c r="EO15" s="272"/>
      <c r="EP15" s="254"/>
      <c r="EQ15" s="254"/>
      <c r="ER15" s="254"/>
      <c r="ES15" s="254"/>
      <c r="ET15" s="254"/>
      <c r="EU15" s="254"/>
      <c r="EV15" s="254"/>
      <c r="EW15" s="263"/>
      <c r="EX15" s="272"/>
      <c r="EY15" s="254"/>
      <c r="EZ15" s="254"/>
      <c r="FA15" s="254"/>
      <c r="FB15" s="254"/>
      <c r="FC15" s="254"/>
      <c r="FD15" s="254"/>
      <c r="FE15" s="254"/>
      <c r="FF15" s="263"/>
      <c r="FG15" s="272"/>
      <c r="FH15" s="254"/>
      <c r="FI15" s="254"/>
      <c r="FJ15" s="254"/>
      <c r="FK15" s="254"/>
      <c r="FL15" s="254"/>
      <c r="FM15" s="254"/>
      <c r="FN15" s="254"/>
      <c r="FO15" s="263"/>
      <c r="FP15" s="272"/>
      <c r="FQ15" s="254"/>
      <c r="FR15" s="254"/>
      <c r="FS15" s="254"/>
      <c r="FT15" s="254"/>
      <c r="FU15" s="254"/>
      <c r="FV15" s="254"/>
      <c r="FW15" s="254"/>
      <c r="FX15" s="263"/>
      <c r="FY15" s="272"/>
      <c r="FZ15" s="254"/>
      <c r="GA15" s="254"/>
      <c r="GB15" s="254"/>
      <c r="GC15" s="254"/>
      <c r="GD15" s="254"/>
      <c r="GE15" s="254"/>
      <c r="GF15" s="254"/>
      <c r="GG15" s="263"/>
      <c r="GH15" s="272"/>
      <c r="GI15" s="254"/>
      <c r="GJ15" s="254"/>
      <c r="GK15" s="254"/>
      <c r="GL15" s="254"/>
      <c r="GM15" s="254"/>
      <c r="GN15" s="254"/>
      <c r="GO15" s="254"/>
      <c r="GP15" s="263"/>
      <c r="GQ15" s="272"/>
      <c r="GR15" s="254"/>
      <c r="GS15" s="254"/>
      <c r="GT15" s="254"/>
      <c r="GU15" s="254"/>
      <c r="GV15" s="254"/>
      <c r="GW15" s="254"/>
      <c r="GX15" s="254"/>
      <c r="GY15" s="263"/>
      <c r="GZ15" s="272"/>
      <c r="HA15" s="254"/>
      <c r="HB15" s="254"/>
      <c r="HC15" s="254"/>
      <c r="HD15" s="254"/>
      <c r="HE15" s="254"/>
      <c r="HF15" s="254"/>
      <c r="HG15" s="254"/>
      <c r="HH15" s="263"/>
      <c r="HI15" s="272"/>
      <c r="HJ15" s="254"/>
      <c r="HK15" s="254"/>
      <c r="HL15" s="254"/>
      <c r="HM15" s="254"/>
      <c r="HN15" s="254"/>
      <c r="HO15" s="254"/>
      <c r="HP15" s="254"/>
      <c r="HQ15" s="263"/>
      <c r="HR15" s="273"/>
      <c r="HS15" s="255"/>
      <c r="HT15" s="255"/>
      <c r="HU15" s="255"/>
      <c r="HV15" s="255"/>
      <c r="HW15" s="255"/>
      <c r="HX15" s="255"/>
      <c r="HY15" s="255"/>
      <c r="HZ15" s="308"/>
      <c r="IA15" s="314"/>
      <c r="IB15" s="255"/>
      <c r="IC15" s="255"/>
      <c r="ID15" s="255"/>
      <c r="IE15" s="255"/>
      <c r="IF15" s="255"/>
      <c r="IG15" s="255"/>
      <c r="IH15" s="255"/>
      <c r="II15" s="255"/>
      <c r="IJ15" s="255"/>
      <c r="IK15" s="255"/>
      <c r="IL15" s="255"/>
      <c r="IM15" s="255"/>
      <c r="IN15" s="308"/>
    </row>
    <row r="16" spans="1:256" ht="20.100000000000001" customHeight="1">
      <c r="A16" s="231" t="s">
        <v>240</v>
      </c>
      <c r="B16" s="236"/>
      <c r="C16" s="236"/>
      <c r="D16" s="236"/>
      <c r="E16" s="236" t="s">
        <v>73</v>
      </c>
      <c r="F16" s="236"/>
      <c r="G16" s="236"/>
      <c r="H16" s="236"/>
      <c r="I16" s="236"/>
      <c r="J16" s="236"/>
      <c r="K16" s="236"/>
      <c r="L16" s="236"/>
      <c r="M16" s="236"/>
      <c r="N16" s="236"/>
      <c r="O16" s="236"/>
      <c r="P16" s="236"/>
      <c r="Q16" s="236"/>
      <c r="R16" s="236"/>
      <c r="S16" s="236"/>
      <c r="T16" s="236"/>
      <c r="U16" s="236"/>
      <c r="V16" s="236"/>
      <c r="W16" s="236"/>
      <c r="X16" s="236"/>
      <c r="Y16" s="236"/>
      <c r="Z16" s="236"/>
      <c r="AA16" s="236"/>
      <c r="AB16" s="246"/>
      <c r="AC16" s="255"/>
      <c r="AD16" s="255"/>
      <c r="AE16" s="255"/>
      <c r="AF16" s="255"/>
      <c r="AG16" s="255"/>
      <c r="AH16" s="255"/>
      <c r="AI16" s="255"/>
      <c r="AJ16" s="264"/>
      <c r="AK16" s="272"/>
      <c r="AL16" s="254"/>
      <c r="AM16" s="254"/>
      <c r="AN16" s="254"/>
      <c r="AO16" s="254"/>
      <c r="AP16" s="254"/>
      <c r="AQ16" s="254"/>
      <c r="AR16" s="254"/>
      <c r="AS16" s="263"/>
      <c r="AT16" s="272"/>
      <c r="AU16" s="254"/>
      <c r="AV16" s="254"/>
      <c r="AW16" s="254"/>
      <c r="AX16" s="254"/>
      <c r="AY16" s="254"/>
      <c r="AZ16" s="254"/>
      <c r="BA16" s="254"/>
      <c r="BB16" s="263"/>
      <c r="BC16" s="272"/>
      <c r="BD16" s="254"/>
      <c r="BE16" s="254"/>
      <c r="BF16" s="254"/>
      <c r="BG16" s="254"/>
      <c r="BH16" s="254"/>
      <c r="BI16" s="254"/>
      <c r="BJ16" s="254"/>
      <c r="BK16" s="263"/>
      <c r="BL16" s="273"/>
      <c r="BM16" s="255"/>
      <c r="BN16" s="255"/>
      <c r="BO16" s="255"/>
      <c r="BP16" s="255"/>
      <c r="BQ16" s="255"/>
      <c r="BR16" s="255"/>
      <c r="BS16" s="255"/>
      <c r="BT16" s="264"/>
      <c r="BU16" s="273"/>
      <c r="BV16" s="255"/>
      <c r="BW16" s="255"/>
      <c r="BX16" s="255"/>
      <c r="BY16" s="255"/>
      <c r="BZ16" s="255"/>
      <c r="CA16" s="255"/>
      <c r="CB16" s="255"/>
      <c r="CC16" s="264"/>
      <c r="CD16" s="272"/>
      <c r="CE16" s="254"/>
      <c r="CF16" s="254"/>
      <c r="CG16" s="254"/>
      <c r="CH16" s="254"/>
      <c r="CI16" s="254"/>
      <c r="CJ16" s="254"/>
      <c r="CK16" s="254"/>
      <c r="CL16" s="263"/>
      <c r="CM16" s="272"/>
      <c r="CN16" s="254"/>
      <c r="CO16" s="254"/>
      <c r="CP16" s="254"/>
      <c r="CQ16" s="254"/>
      <c r="CR16" s="254"/>
      <c r="CS16" s="254"/>
      <c r="CT16" s="254"/>
      <c r="CU16" s="263"/>
      <c r="CV16" s="272"/>
      <c r="CW16" s="254"/>
      <c r="CX16" s="254"/>
      <c r="CY16" s="254"/>
      <c r="CZ16" s="254"/>
      <c r="DA16" s="254"/>
      <c r="DB16" s="254"/>
      <c r="DC16" s="254"/>
      <c r="DD16" s="263"/>
      <c r="DE16" s="272"/>
      <c r="DF16" s="254"/>
      <c r="DG16" s="254"/>
      <c r="DH16" s="254"/>
      <c r="DI16" s="254"/>
      <c r="DJ16" s="254"/>
      <c r="DK16" s="254"/>
      <c r="DL16" s="254"/>
      <c r="DM16" s="263"/>
      <c r="DN16" s="272"/>
      <c r="DO16" s="254"/>
      <c r="DP16" s="254"/>
      <c r="DQ16" s="254"/>
      <c r="DR16" s="254"/>
      <c r="DS16" s="254"/>
      <c r="DT16" s="254"/>
      <c r="DU16" s="254"/>
      <c r="DV16" s="263"/>
      <c r="DW16" s="272"/>
      <c r="DX16" s="254"/>
      <c r="DY16" s="254"/>
      <c r="DZ16" s="254"/>
      <c r="EA16" s="254"/>
      <c r="EB16" s="254"/>
      <c r="EC16" s="254"/>
      <c r="ED16" s="254"/>
      <c r="EE16" s="263"/>
      <c r="EF16" s="273"/>
      <c r="EG16" s="255"/>
      <c r="EH16" s="255"/>
      <c r="EI16" s="255"/>
      <c r="EJ16" s="255"/>
      <c r="EK16" s="255"/>
      <c r="EL16" s="255"/>
      <c r="EM16" s="255"/>
      <c r="EN16" s="264"/>
      <c r="EO16" s="272"/>
      <c r="EP16" s="254"/>
      <c r="EQ16" s="254"/>
      <c r="ER16" s="254"/>
      <c r="ES16" s="254"/>
      <c r="ET16" s="254"/>
      <c r="EU16" s="254"/>
      <c r="EV16" s="254"/>
      <c r="EW16" s="263"/>
      <c r="EX16" s="272"/>
      <c r="EY16" s="254"/>
      <c r="EZ16" s="254"/>
      <c r="FA16" s="254"/>
      <c r="FB16" s="254"/>
      <c r="FC16" s="254"/>
      <c r="FD16" s="254"/>
      <c r="FE16" s="254"/>
      <c r="FF16" s="263"/>
      <c r="FG16" s="272"/>
      <c r="FH16" s="254"/>
      <c r="FI16" s="254"/>
      <c r="FJ16" s="254"/>
      <c r="FK16" s="254"/>
      <c r="FL16" s="254"/>
      <c r="FM16" s="254"/>
      <c r="FN16" s="254"/>
      <c r="FO16" s="263"/>
      <c r="FP16" s="272"/>
      <c r="FQ16" s="254"/>
      <c r="FR16" s="254"/>
      <c r="FS16" s="254"/>
      <c r="FT16" s="254"/>
      <c r="FU16" s="254"/>
      <c r="FV16" s="254"/>
      <c r="FW16" s="254"/>
      <c r="FX16" s="263"/>
      <c r="FY16" s="272"/>
      <c r="FZ16" s="254"/>
      <c r="GA16" s="254"/>
      <c r="GB16" s="254"/>
      <c r="GC16" s="254"/>
      <c r="GD16" s="254"/>
      <c r="GE16" s="254"/>
      <c r="GF16" s="254"/>
      <c r="GG16" s="263"/>
      <c r="GH16" s="272"/>
      <c r="GI16" s="254"/>
      <c r="GJ16" s="254"/>
      <c r="GK16" s="254"/>
      <c r="GL16" s="254"/>
      <c r="GM16" s="254"/>
      <c r="GN16" s="254"/>
      <c r="GO16" s="254"/>
      <c r="GP16" s="263"/>
      <c r="GQ16" s="272"/>
      <c r="GR16" s="254"/>
      <c r="GS16" s="254"/>
      <c r="GT16" s="254"/>
      <c r="GU16" s="254"/>
      <c r="GV16" s="254"/>
      <c r="GW16" s="254"/>
      <c r="GX16" s="254"/>
      <c r="GY16" s="263"/>
      <c r="GZ16" s="272"/>
      <c r="HA16" s="254"/>
      <c r="HB16" s="254"/>
      <c r="HC16" s="254"/>
      <c r="HD16" s="254"/>
      <c r="HE16" s="254"/>
      <c r="HF16" s="254"/>
      <c r="HG16" s="254"/>
      <c r="HH16" s="263"/>
      <c r="HI16" s="273"/>
      <c r="HJ16" s="255"/>
      <c r="HK16" s="255"/>
      <c r="HL16" s="255"/>
      <c r="HM16" s="255"/>
      <c r="HN16" s="255"/>
      <c r="HO16" s="255"/>
      <c r="HP16" s="255"/>
      <c r="HQ16" s="264"/>
      <c r="HR16" s="273"/>
      <c r="HS16" s="255"/>
      <c r="HT16" s="255"/>
      <c r="HU16" s="255"/>
      <c r="HV16" s="255"/>
      <c r="HW16" s="255"/>
      <c r="HX16" s="255"/>
      <c r="HY16" s="255"/>
      <c r="HZ16" s="308"/>
      <c r="IA16" s="314"/>
      <c r="IB16" s="255"/>
      <c r="IC16" s="255"/>
      <c r="ID16" s="255"/>
      <c r="IE16" s="255"/>
      <c r="IF16" s="255"/>
      <c r="IG16" s="255"/>
      <c r="IH16" s="255"/>
      <c r="II16" s="255"/>
      <c r="IJ16" s="255"/>
      <c r="IK16" s="255"/>
      <c r="IL16" s="255"/>
      <c r="IM16" s="255"/>
      <c r="IN16" s="308"/>
    </row>
    <row r="17" spans="1:248" ht="20.100000000000001" customHeight="1">
      <c r="A17" s="231" t="s">
        <v>49</v>
      </c>
      <c r="B17" s="236"/>
      <c r="C17" s="236"/>
      <c r="D17" s="236"/>
      <c r="E17" s="236" t="s">
        <v>316</v>
      </c>
      <c r="F17" s="236"/>
      <c r="G17" s="236"/>
      <c r="H17" s="236"/>
      <c r="I17" s="236"/>
      <c r="J17" s="236"/>
      <c r="K17" s="236"/>
      <c r="L17" s="236"/>
      <c r="M17" s="236"/>
      <c r="N17" s="236"/>
      <c r="O17" s="236"/>
      <c r="P17" s="236"/>
      <c r="Q17" s="236"/>
      <c r="R17" s="236"/>
      <c r="S17" s="236"/>
      <c r="T17" s="236"/>
      <c r="U17" s="236"/>
      <c r="V17" s="236"/>
      <c r="W17" s="236"/>
      <c r="X17" s="236"/>
      <c r="Y17" s="236"/>
      <c r="Z17" s="236"/>
      <c r="AA17" s="236"/>
      <c r="AB17" s="245"/>
      <c r="AC17" s="254"/>
      <c r="AD17" s="254"/>
      <c r="AE17" s="254"/>
      <c r="AF17" s="254"/>
      <c r="AG17" s="254"/>
      <c r="AH17" s="254"/>
      <c r="AI17" s="254"/>
      <c r="AJ17" s="263"/>
      <c r="AK17" s="272"/>
      <c r="AL17" s="254"/>
      <c r="AM17" s="254"/>
      <c r="AN17" s="254"/>
      <c r="AO17" s="254"/>
      <c r="AP17" s="254"/>
      <c r="AQ17" s="254"/>
      <c r="AR17" s="254"/>
      <c r="AS17" s="263"/>
      <c r="AT17" s="273"/>
      <c r="AU17" s="255"/>
      <c r="AV17" s="255"/>
      <c r="AW17" s="255"/>
      <c r="AX17" s="255"/>
      <c r="AY17" s="255"/>
      <c r="AZ17" s="255"/>
      <c r="BA17" s="255"/>
      <c r="BB17" s="264"/>
      <c r="BC17" s="272"/>
      <c r="BD17" s="254"/>
      <c r="BE17" s="254"/>
      <c r="BF17" s="254"/>
      <c r="BG17" s="254"/>
      <c r="BH17" s="254"/>
      <c r="BI17" s="254"/>
      <c r="BJ17" s="254"/>
      <c r="BK17" s="263"/>
      <c r="BL17" s="273"/>
      <c r="BM17" s="255"/>
      <c r="BN17" s="255"/>
      <c r="BO17" s="255"/>
      <c r="BP17" s="255"/>
      <c r="BQ17" s="255"/>
      <c r="BR17" s="255"/>
      <c r="BS17" s="255"/>
      <c r="BT17" s="264"/>
      <c r="BU17" s="272"/>
      <c r="BV17" s="254"/>
      <c r="BW17" s="254"/>
      <c r="BX17" s="254"/>
      <c r="BY17" s="254"/>
      <c r="BZ17" s="254"/>
      <c r="CA17" s="254"/>
      <c r="CB17" s="254"/>
      <c r="CC17" s="263"/>
      <c r="CD17" s="272"/>
      <c r="CE17" s="254"/>
      <c r="CF17" s="254"/>
      <c r="CG17" s="254"/>
      <c r="CH17" s="254"/>
      <c r="CI17" s="254"/>
      <c r="CJ17" s="254"/>
      <c r="CK17" s="254"/>
      <c r="CL17" s="263"/>
      <c r="CM17" s="272"/>
      <c r="CN17" s="254"/>
      <c r="CO17" s="254"/>
      <c r="CP17" s="254"/>
      <c r="CQ17" s="254"/>
      <c r="CR17" s="254"/>
      <c r="CS17" s="254"/>
      <c r="CT17" s="254"/>
      <c r="CU17" s="263"/>
      <c r="CV17" s="272"/>
      <c r="CW17" s="254"/>
      <c r="CX17" s="254"/>
      <c r="CY17" s="254"/>
      <c r="CZ17" s="254"/>
      <c r="DA17" s="254"/>
      <c r="DB17" s="254"/>
      <c r="DC17" s="254"/>
      <c r="DD17" s="263"/>
      <c r="DE17" s="272"/>
      <c r="DF17" s="254"/>
      <c r="DG17" s="254"/>
      <c r="DH17" s="254"/>
      <c r="DI17" s="254"/>
      <c r="DJ17" s="254"/>
      <c r="DK17" s="254"/>
      <c r="DL17" s="254"/>
      <c r="DM17" s="263"/>
      <c r="DN17" s="272"/>
      <c r="DO17" s="254"/>
      <c r="DP17" s="254"/>
      <c r="DQ17" s="254"/>
      <c r="DR17" s="254"/>
      <c r="DS17" s="254"/>
      <c r="DT17" s="254"/>
      <c r="DU17" s="254"/>
      <c r="DV17" s="263"/>
      <c r="DW17" s="272"/>
      <c r="DX17" s="254"/>
      <c r="DY17" s="254"/>
      <c r="DZ17" s="254"/>
      <c r="EA17" s="254"/>
      <c r="EB17" s="254"/>
      <c r="EC17" s="254"/>
      <c r="ED17" s="254"/>
      <c r="EE17" s="263"/>
      <c r="EF17" s="272"/>
      <c r="EG17" s="254"/>
      <c r="EH17" s="254"/>
      <c r="EI17" s="254"/>
      <c r="EJ17" s="254"/>
      <c r="EK17" s="254"/>
      <c r="EL17" s="254"/>
      <c r="EM17" s="254"/>
      <c r="EN17" s="263"/>
      <c r="EO17" s="272"/>
      <c r="EP17" s="254"/>
      <c r="EQ17" s="254"/>
      <c r="ER17" s="254"/>
      <c r="ES17" s="254"/>
      <c r="ET17" s="254"/>
      <c r="EU17" s="254"/>
      <c r="EV17" s="254"/>
      <c r="EW17" s="263"/>
      <c r="EX17" s="272"/>
      <c r="EY17" s="254"/>
      <c r="EZ17" s="254"/>
      <c r="FA17" s="254"/>
      <c r="FB17" s="254"/>
      <c r="FC17" s="254"/>
      <c r="FD17" s="254"/>
      <c r="FE17" s="254"/>
      <c r="FF17" s="263"/>
      <c r="FG17" s="272"/>
      <c r="FH17" s="254"/>
      <c r="FI17" s="254"/>
      <c r="FJ17" s="254"/>
      <c r="FK17" s="254"/>
      <c r="FL17" s="254"/>
      <c r="FM17" s="254"/>
      <c r="FN17" s="254"/>
      <c r="FO17" s="263"/>
      <c r="FP17" s="272"/>
      <c r="FQ17" s="254"/>
      <c r="FR17" s="254"/>
      <c r="FS17" s="254"/>
      <c r="FT17" s="254"/>
      <c r="FU17" s="254"/>
      <c r="FV17" s="254"/>
      <c r="FW17" s="254"/>
      <c r="FX17" s="263"/>
      <c r="FY17" s="272"/>
      <c r="FZ17" s="254"/>
      <c r="GA17" s="254"/>
      <c r="GB17" s="254"/>
      <c r="GC17" s="254"/>
      <c r="GD17" s="254"/>
      <c r="GE17" s="254"/>
      <c r="GF17" s="254"/>
      <c r="GG17" s="263"/>
      <c r="GH17" s="273"/>
      <c r="GI17" s="255"/>
      <c r="GJ17" s="255"/>
      <c r="GK17" s="255"/>
      <c r="GL17" s="255"/>
      <c r="GM17" s="255"/>
      <c r="GN17" s="255"/>
      <c r="GO17" s="255"/>
      <c r="GP17" s="264"/>
      <c r="GQ17" s="273"/>
      <c r="GR17" s="255"/>
      <c r="GS17" s="255"/>
      <c r="GT17" s="255"/>
      <c r="GU17" s="255"/>
      <c r="GV17" s="255"/>
      <c r="GW17" s="255"/>
      <c r="GX17" s="255"/>
      <c r="GY17" s="264"/>
      <c r="GZ17" s="272"/>
      <c r="HA17" s="254"/>
      <c r="HB17" s="254"/>
      <c r="HC17" s="254"/>
      <c r="HD17" s="254"/>
      <c r="HE17" s="254"/>
      <c r="HF17" s="254"/>
      <c r="HG17" s="254"/>
      <c r="HH17" s="263"/>
      <c r="HI17" s="273"/>
      <c r="HJ17" s="255"/>
      <c r="HK17" s="255"/>
      <c r="HL17" s="255"/>
      <c r="HM17" s="255"/>
      <c r="HN17" s="255"/>
      <c r="HO17" s="255"/>
      <c r="HP17" s="255"/>
      <c r="HQ17" s="264"/>
      <c r="HR17" s="273"/>
      <c r="HS17" s="255"/>
      <c r="HT17" s="255"/>
      <c r="HU17" s="255"/>
      <c r="HV17" s="255"/>
      <c r="HW17" s="255"/>
      <c r="HX17" s="255"/>
      <c r="HY17" s="255"/>
      <c r="HZ17" s="308"/>
      <c r="IA17" s="314"/>
      <c r="IB17" s="255"/>
      <c r="IC17" s="255"/>
      <c r="ID17" s="255"/>
      <c r="IE17" s="255"/>
      <c r="IF17" s="255"/>
      <c r="IG17" s="255"/>
      <c r="IH17" s="255"/>
      <c r="II17" s="255"/>
      <c r="IJ17" s="255"/>
      <c r="IK17" s="255"/>
      <c r="IL17" s="255"/>
      <c r="IM17" s="255"/>
      <c r="IN17" s="308"/>
    </row>
    <row r="18" spans="1:248" ht="20.100000000000001" customHeight="1">
      <c r="A18" s="231" t="s">
        <v>246</v>
      </c>
      <c r="B18" s="236"/>
      <c r="C18" s="236"/>
      <c r="D18" s="236"/>
      <c r="E18" s="236" t="s">
        <v>66</v>
      </c>
      <c r="F18" s="236"/>
      <c r="G18" s="236"/>
      <c r="H18" s="236"/>
      <c r="I18" s="236"/>
      <c r="J18" s="236"/>
      <c r="K18" s="236"/>
      <c r="L18" s="236"/>
      <c r="M18" s="236"/>
      <c r="N18" s="236"/>
      <c r="O18" s="236"/>
      <c r="P18" s="236"/>
      <c r="Q18" s="236"/>
      <c r="R18" s="236"/>
      <c r="S18" s="236"/>
      <c r="T18" s="236"/>
      <c r="U18" s="236"/>
      <c r="V18" s="236"/>
      <c r="W18" s="236"/>
      <c r="X18" s="236"/>
      <c r="Y18" s="236"/>
      <c r="Z18" s="236"/>
      <c r="AA18" s="236"/>
      <c r="AB18" s="245"/>
      <c r="AC18" s="254"/>
      <c r="AD18" s="254"/>
      <c r="AE18" s="254"/>
      <c r="AF18" s="254"/>
      <c r="AG18" s="254"/>
      <c r="AH18" s="254"/>
      <c r="AI18" s="254"/>
      <c r="AJ18" s="263"/>
      <c r="AK18" s="272"/>
      <c r="AL18" s="254"/>
      <c r="AM18" s="254"/>
      <c r="AN18" s="254"/>
      <c r="AO18" s="254"/>
      <c r="AP18" s="254"/>
      <c r="AQ18" s="254"/>
      <c r="AR18" s="254"/>
      <c r="AS18" s="263"/>
      <c r="AT18" s="272"/>
      <c r="AU18" s="254"/>
      <c r="AV18" s="254"/>
      <c r="AW18" s="254"/>
      <c r="AX18" s="254"/>
      <c r="AY18" s="254"/>
      <c r="AZ18" s="254"/>
      <c r="BA18" s="254"/>
      <c r="BB18" s="263"/>
      <c r="BC18" s="272"/>
      <c r="BD18" s="254"/>
      <c r="BE18" s="254"/>
      <c r="BF18" s="254"/>
      <c r="BG18" s="254"/>
      <c r="BH18" s="254"/>
      <c r="BI18" s="254"/>
      <c r="BJ18" s="254"/>
      <c r="BK18" s="263"/>
      <c r="BL18" s="272"/>
      <c r="BM18" s="254"/>
      <c r="BN18" s="254"/>
      <c r="BO18" s="254"/>
      <c r="BP18" s="254"/>
      <c r="BQ18" s="254"/>
      <c r="BR18" s="254"/>
      <c r="BS18" s="254"/>
      <c r="BT18" s="263"/>
      <c r="BU18" s="272"/>
      <c r="BV18" s="254"/>
      <c r="BW18" s="254"/>
      <c r="BX18" s="254"/>
      <c r="BY18" s="254"/>
      <c r="BZ18" s="254"/>
      <c r="CA18" s="254"/>
      <c r="CB18" s="254"/>
      <c r="CC18" s="263"/>
      <c r="CD18" s="272"/>
      <c r="CE18" s="254"/>
      <c r="CF18" s="254"/>
      <c r="CG18" s="254"/>
      <c r="CH18" s="254"/>
      <c r="CI18" s="254"/>
      <c r="CJ18" s="254"/>
      <c r="CK18" s="254"/>
      <c r="CL18" s="263"/>
      <c r="CM18" s="272"/>
      <c r="CN18" s="254"/>
      <c r="CO18" s="254"/>
      <c r="CP18" s="254"/>
      <c r="CQ18" s="254"/>
      <c r="CR18" s="254"/>
      <c r="CS18" s="254"/>
      <c r="CT18" s="254"/>
      <c r="CU18" s="263"/>
      <c r="CV18" s="272"/>
      <c r="CW18" s="254"/>
      <c r="CX18" s="254"/>
      <c r="CY18" s="254"/>
      <c r="CZ18" s="254"/>
      <c r="DA18" s="254"/>
      <c r="DB18" s="254"/>
      <c r="DC18" s="254"/>
      <c r="DD18" s="263"/>
      <c r="DE18" s="272"/>
      <c r="DF18" s="254"/>
      <c r="DG18" s="254"/>
      <c r="DH18" s="254"/>
      <c r="DI18" s="254"/>
      <c r="DJ18" s="254"/>
      <c r="DK18" s="254"/>
      <c r="DL18" s="254"/>
      <c r="DM18" s="263"/>
      <c r="DN18" s="272"/>
      <c r="DO18" s="254"/>
      <c r="DP18" s="254"/>
      <c r="DQ18" s="254"/>
      <c r="DR18" s="254"/>
      <c r="DS18" s="254"/>
      <c r="DT18" s="254"/>
      <c r="DU18" s="254"/>
      <c r="DV18" s="263"/>
      <c r="DW18" s="272"/>
      <c r="DX18" s="254"/>
      <c r="DY18" s="254"/>
      <c r="DZ18" s="254"/>
      <c r="EA18" s="254"/>
      <c r="EB18" s="254"/>
      <c r="EC18" s="254"/>
      <c r="ED18" s="254"/>
      <c r="EE18" s="263"/>
      <c r="EF18" s="272"/>
      <c r="EG18" s="254"/>
      <c r="EH18" s="254"/>
      <c r="EI18" s="254"/>
      <c r="EJ18" s="254"/>
      <c r="EK18" s="254"/>
      <c r="EL18" s="254"/>
      <c r="EM18" s="254"/>
      <c r="EN18" s="263"/>
      <c r="EO18" s="272"/>
      <c r="EP18" s="254"/>
      <c r="EQ18" s="254"/>
      <c r="ER18" s="254"/>
      <c r="ES18" s="254"/>
      <c r="ET18" s="254"/>
      <c r="EU18" s="254"/>
      <c r="EV18" s="254"/>
      <c r="EW18" s="263"/>
      <c r="EX18" s="272"/>
      <c r="EY18" s="254"/>
      <c r="EZ18" s="254"/>
      <c r="FA18" s="254"/>
      <c r="FB18" s="254"/>
      <c r="FC18" s="254"/>
      <c r="FD18" s="254"/>
      <c r="FE18" s="254"/>
      <c r="FF18" s="263"/>
      <c r="FG18" s="272"/>
      <c r="FH18" s="254"/>
      <c r="FI18" s="254"/>
      <c r="FJ18" s="254"/>
      <c r="FK18" s="254"/>
      <c r="FL18" s="254"/>
      <c r="FM18" s="254"/>
      <c r="FN18" s="254"/>
      <c r="FO18" s="263"/>
      <c r="FP18" s="272"/>
      <c r="FQ18" s="254"/>
      <c r="FR18" s="254"/>
      <c r="FS18" s="254"/>
      <c r="FT18" s="254"/>
      <c r="FU18" s="254"/>
      <c r="FV18" s="254"/>
      <c r="FW18" s="254"/>
      <c r="FX18" s="263"/>
      <c r="FY18" s="272"/>
      <c r="FZ18" s="254"/>
      <c r="GA18" s="254"/>
      <c r="GB18" s="254"/>
      <c r="GC18" s="254"/>
      <c r="GD18" s="254"/>
      <c r="GE18" s="254"/>
      <c r="GF18" s="254"/>
      <c r="GG18" s="263"/>
      <c r="GH18" s="272"/>
      <c r="GI18" s="254"/>
      <c r="GJ18" s="254"/>
      <c r="GK18" s="254"/>
      <c r="GL18" s="254"/>
      <c r="GM18" s="254"/>
      <c r="GN18" s="254"/>
      <c r="GO18" s="254"/>
      <c r="GP18" s="263"/>
      <c r="GQ18" s="272"/>
      <c r="GR18" s="254"/>
      <c r="GS18" s="254"/>
      <c r="GT18" s="254"/>
      <c r="GU18" s="254"/>
      <c r="GV18" s="254"/>
      <c r="GW18" s="254"/>
      <c r="GX18" s="254"/>
      <c r="GY18" s="263"/>
      <c r="GZ18" s="272"/>
      <c r="HA18" s="254"/>
      <c r="HB18" s="254"/>
      <c r="HC18" s="254"/>
      <c r="HD18" s="254"/>
      <c r="HE18" s="254"/>
      <c r="HF18" s="254"/>
      <c r="HG18" s="254"/>
      <c r="HH18" s="263"/>
      <c r="HI18" s="273"/>
      <c r="HJ18" s="255"/>
      <c r="HK18" s="255"/>
      <c r="HL18" s="255"/>
      <c r="HM18" s="255"/>
      <c r="HN18" s="255"/>
      <c r="HO18" s="255"/>
      <c r="HP18" s="255"/>
      <c r="HQ18" s="264"/>
      <c r="HR18" s="273"/>
      <c r="HS18" s="255"/>
      <c r="HT18" s="255"/>
      <c r="HU18" s="255"/>
      <c r="HV18" s="255"/>
      <c r="HW18" s="255"/>
      <c r="HX18" s="255"/>
      <c r="HY18" s="255"/>
      <c r="HZ18" s="308"/>
      <c r="IA18" s="314"/>
      <c r="IB18" s="255"/>
      <c r="IC18" s="255"/>
      <c r="ID18" s="255"/>
      <c r="IE18" s="255"/>
      <c r="IF18" s="255"/>
      <c r="IG18" s="255"/>
      <c r="IH18" s="255"/>
      <c r="II18" s="255"/>
      <c r="IJ18" s="255"/>
      <c r="IK18" s="255"/>
      <c r="IL18" s="255"/>
      <c r="IM18" s="255"/>
      <c r="IN18" s="308"/>
    </row>
    <row r="19" spans="1:248" ht="20.100000000000001" customHeight="1">
      <c r="A19" s="231" t="s">
        <v>184</v>
      </c>
      <c r="B19" s="236"/>
      <c r="C19" s="236"/>
      <c r="D19" s="236"/>
      <c r="E19" s="236" t="s">
        <v>96</v>
      </c>
      <c r="F19" s="236"/>
      <c r="G19" s="236"/>
      <c r="H19" s="236"/>
      <c r="I19" s="236"/>
      <c r="J19" s="236"/>
      <c r="K19" s="236"/>
      <c r="L19" s="236"/>
      <c r="M19" s="236"/>
      <c r="N19" s="236"/>
      <c r="O19" s="236"/>
      <c r="P19" s="236"/>
      <c r="Q19" s="236"/>
      <c r="R19" s="236"/>
      <c r="S19" s="236"/>
      <c r="T19" s="236"/>
      <c r="U19" s="236"/>
      <c r="V19" s="236"/>
      <c r="W19" s="236"/>
      <c r="X19" s="236"/>
      <c r="Y19" s="236"/>
      <c r="Z19" s="236"/>
      <c r="AA19" s="236"/>
      <c r="AB19" s="245"/>
      <c r="AC19" s="254"/>
      <c r="AD19" s="254"/>
      <c r="AE19" s="254"/>
      <c r="AF19" s="254"/>
      <c r="AG19" s="254"/>
      <c r="AH19" s="254"/>
      <c r="AI19" s="254"/>
      <c r="AJ19" s="263"/>
      <c r="AK19" s="273"/>
      <c r="AL19" s="255"/>
      <c r="AM19" s="255"/>
      <c r="AN19" s="255"/>
      <c r="AO19" s="255"/>
      <c r="AP19" s="255"/>
      <c r="AQ19" s="255"/>
      <c r="AR19" s="255"/>
      <c r="AS19" s="264"/>
      <c r="AT19" s="272"/>
      <c r="AU19" s="254"/>
      <c r="AV19" s="254"/>
      <c r="AW19" s="254"/>
      <c r="AX19" s="254"/>
      <c r="AY19" s="254"/>
      <c r="AZ19" s="254"/>
      <c r="BA19" s="254"/>
      <c r="BB19" s="263"/>
      <c r="BC19" s="272"/>
      <c r="BD19" s="254"/>
      <c r="BE19" s="254"/>
      <c r="BF19" s="254"/>
      <c r="BG19" s="254"/>
      <c r="BH19" s="254"/>
      <c r="BI19" s="254"/>
      <c r="BJ19" s="254"/>
      <c r="BK19" s="263"/>
      <c r="BL19" s="272"/>
      <c r="BM19" s="254"/>
      <c r="BN19" s="254"/>
      <c r="BO19" s="254"/>
      <c r="BP19" s="254"/>
      <c r="BQ19" s="254"/>
      <c r="BR19" s="254"/>
      <c r="BS19" s="254"/>
      <c r="BT19" s="263"/>
      <c r="BU19" s="272"/>
      <c r="BV19" s="254"/>
      <c r="BW19" s="254"/>
      <c r="BX19" s="254"/>
      <c r="BY19" s="254"/>
      <c r="BZ19" s="254"/>
      <c r="CA19" s="254"/>
      <c r="CB19" s="254"/>
      <c r="CC19" s="263"/>
      <c r="CD19" s="272"/>
      <c r="CE19" s="254"/>
      <c r="CF19" s="254"/>
      <c r="CG19" s="254"/>
      <c r="CH19" s="254"/>
      <c r="CI19" s="254"/>
      <c r="CJ19" s="254"/>
      <c r="CK19" s="254"/>
      <c r="CL19" s="263"/>
      <c r="CM19" s="272"/>
      <c r="CN19" s="254"/>
      <c r="CO19" s="254"/>
      <c r="CP19" s="254"/>
      <c r="CQ19" s="254"/>
      <c r="CR19" s="254"/>
      <c r="CS19" s="254"/>
      <c r="CT19" s="254"/>
      <c r="CU19" s="263"/>
      <c r="CV19" s="273"/>
      <c r="CW19" s="255"/>
      <c r="CX19" s="255"/>
      <c r="CY19" s="255"/>
      <c r="CZ19" s="255"/>
      <c r="DA19" s="255"/>
      <c r="DB19" s="255"/>
      <c r="DC19" s="255"/>
      <c r="DD19" s="264"/>
      <c r="DE19" s="272"/>
      <c r="DF19" s="254"/>
      <c r="DG19" s="254"/>
      <c r="DH19" s="254"/>
      <c r="DI19" s="254"/>
      <c r="DJ19" s="254"/>
      <c r="DK19" s="254"/>
      <c r="DL19" s="254"/>
      <c r="DM19" s="263"/>
      <c r="DN19" s="272"/>
      <c r="DO19" s="254"/>
      <c r="DP19" s="254"/>
      <c r="DQ19" s="254"/>
      <c r="DR19" s="254"/>
      <c r="DS19" s="254"/>
      <c r="DT19" s="254"/>
      <c r="DU19" s="254"/>
      <c r="DV19" s="263"/>
      <c r="DW19" s="272"/>
      <c r="DX19" s="254"/>
      <c r="DY19" s="254"/>
      <c r="DZ19" s="254"/>
      <c r="EA19" s="254"/>
      <c r="EB19" s="254"/>
      <c r="EC19" s="254"/>
      <c r="ED19" s="254"/>
      <c r="EE19" s="263"/>
      <c r="EF19" s="273"/>
      <c r="EG19" s="255"/>
      <c r="EH19" s="255"/>
      <c r="EI19" s="255"/>
      <c r="EJ19" s="255"/>
      <c r="EK19" s="255"/>
      <c r="EL19" s="255"/>
      <c r="EM19" s="255"/>
      <c r="EN19" s="264"/>
      <c r="EO19" s="272"/>
      <c r="EP19" s="254"/>
      <c r="EQ19" s="254"/>
      <c r="ER19" s="254"/>
      <c r="ES19" s="254"/>
      <c r="ET19" s="254"/>
      <c r="EU19" s="254"/>
      <c r="EV19" s="254"/>
      <c r="EW19" s="263"/>
      <c r="EX19" s="272"/>
      <c r="EY19" s="254"/>
      <c r="EZ19" s="254"/>
      <c r="FA19" s="254"/>
      <c r="FB19" s="254"/>
      <c r="FC19" s="254"/>
      <c r="FD19" s="254"/>
      <c r="FE19" s="254"/>
      <c r="FF19" s="263"/>
      <c r="FG19" s="272"/>
      <c r="FH19" s="254"/>
      <c r="FI19" s="254"/>
      <c r="FJ19" s="254"/>
      <c r="FK19" s="254"/>
      <c r="FL19" s="254"/>
      <c r="FM19" s="254"/>
      <c r="FN19" s="254"/>
      <c r="FO19" s="263"/>
      <c r="FP19" s="272"/>
      <c r="FQ19" s="254"/>
      <c r="FR19" s="254"/>
      <c r="FS19" s="254"/>
      <c r="FT19" s="254"/>
      <c r="FU19" s="254"/>
      <c r="FV19" s="254"/>
      <c r="FW19" s="254"/>
      <c r="FX19" s="263"/>
      <c r="FY19" s="272"/>
      <c r="FZ19" s="254"/>
      <c r="GA19" s="254"/>
      <c r="GB19" s="254"/>
      <c r="GC19" s="254"/>
      <c r="GD19" s="254"/>
      <c r="GE19" s="254"/>
      <c r="GF19" s="254"/>
      <c r="GG19" s="263"/>
      <c r="GH19" s="272"/>
      <c r="GI19" s="254"/>
      <c r="GJ19" s="254"/>
      <c r="GK19" s="254"/>
      <c r="GL19" s="254"/>
      <c r="GM19" s="254"/>
      <c r="GN19" s="254"/>
      <c r="GO19" s="254"/>
      <c r="GP19" s="263"/>
      <c r="GQ19" s="272"/>
      <c r="GR19" s="254"/>
      <c r="GS19" s="254"/>
      <c r="GT19" s="254"/>
      <c r="GU19" s="254"/>
      <c r="GV19" s="254"/>
      <c r="GW19" s="254"/>
      <c r="GX19" s="254"/>
      <c r="GY19" s="263"/>
      <c r="GZ19" s="272"/>
      <c r="HA19" s="254"/>
      <c r="HB19" s="254"/>
      <c r="HC19" s="254"/>
      <c r="HD19" s="254"/>
      <c r="HE19" s="254"/>
      <c r="HF19" s="254"/>
      <c r="HG19" s="254"/>
      <c r="HH19" s="263"/>
      <c r="HI19" s="273"/>
      <c r="HJ19" s="255"/>
      <c r="HK19" s="255"/>
      <c r="HL19" s="255"/>
      <c r="HM19" s="255"/>
      <c r="HN19" s="255"/>
      <c r="HO19" s="255"/>
      <c r="HP19" s="255"/>
      <c r="HQ19" s="264"/>
      <c r="HR19" s="273"/>
      <c r="HS19" s="255"/>
      <c r="HT19" s="255"/>
      <c r="HU19" s="255"/>
      <c r="HV19" s="255"/>
      <c r="HW19" s="255"/>
      <c r="HX19" s="255"/>
      <c r="HY19" s="255"/>
      <c r="HZ19" s="308"/>
      <c r="IA19" s="314"/>
      <c r="IB19" s="255"/>
      <c r="IC19" s="255"/>
      <c r="ID19" s="255"/>
      <c r="IE19" s="255"/>
      <c r="IF19" s="255"/>
      <c r="IG19" s="255"/>
      <c r="IH19" s="255"/>
      <c r="II19" s="255"/>
      <c r="IJ19" s="255"/>
      <c r="IK19" s="255"/>
      <c r="IL19" s="255"/>
      <c r="IM19" s="255"/>
      <c r="IN19" s="308"/>
    </row>
    <row r="20" spans="1:248" ht="20.100000000000001" customHeight="1">
      <c r="A20" s="231" t="s">
        <v>253</v>
      </c>
      <c r="B20" s="236"/>
      <c r="C20" s="236"/>
      <c r="D20" s="236"/>
      <c r="E20" s="236" t="s">
        <v>292</v>
      </c>
      <c r="F20" s="236"/>
      <c r="G20" s="236"/>
      <c r="H20" s="236"/>
      <c r="I20" s="236"/>
      <c r="J20" s="236"/>
      <c r="K20" s="236"/>
      <c r="L20" s="236"/>
      <c r="M20" s="236"/>
      <c r="N20" s="236"/>
      <c r="O20" s="236"/>
      <c r="P20" s="236"/>
      <c r="Q20" s="236"/>
      <c r="R20" s="236"/>
      <c r="S20" s="236"/>
      <c r="T20" s="236"/>
      <c r="U20" s="236"/>
      <c r="V20" s="236"/>
      <c r="W20" s="236"/>
      <c r="X20" s="236"/>
      <c r="Y20" s="236"/>
      <c r="Z20" s="236"/>
      <c r="AA20" s="236"/>
      <c r="AB20" s="245"/>
      <c r="AC20" s="254"/>
      <c r="AD20" s="254"/>
      <c r="AE20" s="254"/>
      <c r="AF20" s="254"/>
      <c r="AG20" s="254"/>
      <c r="AH20" s="254"/>
      <c r="AI20" s="254"/>
      <c r="AJ20" s="263"/>
      <c r="AK20" s="272"/>
      <c r="AL20" s="254"/>
      <c r="AM20" s="254"/>
      <c r="AN20" s="254"/>
      <c r="AO20" s="254"/>
      <c r="AP20" s="254"/>
      <c r="AQ20" s="254"/>
      <c r="AR20" s="254"/>
      <c r="AS20" s="263"/>
      <c r="AT20" s="272"/>
      <c r="AU20" s="254"/>
      <c r="AV20" s="254"/>
      <c r="AW20" s="254"/>
      <c r="AX20" s="254"/>
      <c r="AY20" s="254"/>
      <c r="AZ20" s="254"/>
      <c r="BA20" s="254"/>
      <c r="BB20" s="263"/>
      <c r="BC20" s="272"/>
      <c r="BD20" s="254"/>
      <c r="BE20" s="254"/>
      <c r="BF20" s="254"/>
      <c r="BG20" s="254"/>
      <c r="BH20" s="254"/>
      <c r="BI20" s="254"/>
      <c r="BJ20" s="254"/>
      <c r="BK20" s="263"/>
      <c r="BL20" s="272"/>
      <c r="BM20" s="254"/>
      <c r="BN20" s="254"/>
      <c r="BO20" s="254"/>
      <c r="BP20" s="254"/>
      <c r="BQ20" s="254"/>
      <c r="BR20" s="254"/>
      <c r="BS20" s="254"/>
      <c r="BT20" s="263"/>
      <c r="BU20" s="272"/>
      <c r="BV20" s="254"/>
      <c r="BW20" s="254"/>
      <c r="BX20" s="254"/>
      <c r="BY20" s="254"/>
      <c r="BZ20" s="254"/>
      <c r="CA20" s="254"/>
      <c r="CB20" s="254"/>
      <c r="CC20" s="263"/>
      <c r="CD20" s="272"/>
      <c r="CE20" s="254"/>
      <c r="CF20" s="254"/>
      <c r="CG20" s="254"/>
      <c r="CH20" s="254"/>
      <c r="CI20" s="254"/>
      <c r="CJ20" s="254"/>
      <c r="CK20" s="254"/>
      <c r="CL20" s="263"/>
      <c r="CM20" s="272"/>
      <c r="CN20" s="254"/>
      <c r="CO20" s="254"/>
      <c r="CP20" s="254"/>
      <c r="CQ20" s="254"/>
      <c r="CR20" s="254"/>
      <c r="CS20" s="254"/>
      <c r="CT20" s="254"/>
      <c r="CU20" s="263"/>
      <c r="CV20" s="272"/>
      <c r="CW20" s="254"/>
      <c r="CX20" s="254"/>
      <c r="CY20" s="254"/>
      <c r="CZ20" s="254"/>
      <c r="DA20" s="254"/>
      <c r="DB20" s="254"/>
      <c r="DC20" s="254"/>
      <c r="DD20" s="263"/>
      <c r="DE20" s="272"/>
      <c r="DF20" s="254"/>
      <c r="DG20" s="254"/>
      <c r="DH20" s="254"/>
      <c r="DI20" s="254"/>
      <c r="DJ20" s="254"/>
      <c r="DK20" s="254"/>
      <c r="DL20" s="254"/>
      <c r="DM20" s="263"/>
      <c r="DN20" s="272"/>
      <c r="DO20" s="254"/>
      <c r="DP20" s="254"/>
      <c r="DQ20" s="254"/>
      <c r="DR20" s="254"/>
      <c r="DS20" s="254"/>
      <c r="DT20" s="254"/>
      <c r="DU20" s="254"/>
      <c r="DV20" s="263"/>
      <c r="DW20" s="272"/>
      <c r="DX20" s="254"/>
      <c r="DY20" s="254"/>
      <c r="DZ20" s="254"/>
      <c r="EA20" s="254"/>
      <c r="EB20" s="254"/>
      <c r="EC20" s="254"/>
      <c r="ED20" s="254"/>
      <c r="EE20" s="263"/>
      <c r="EF20" s="272"/>
      <c r="EG20" s="254"/>
      <c r="EH20" s="254"/>
      <c r="EI20" s="254"/>
      <c r="EJ20" s="254"/>
      <c r="EK20" s="254"/>
      <c r="EL20" s="254"/>
      <c r="EM20" s="254"/>
      <c r="EN20" s="263"/>
      <c r="EO20" s="273"/>
      <c r="EP20" s="255"/>
      <c r="EQ20" s="255"/>
      <c r="ER20" s="255"/>
      <c r="ES20" s="255"/>
      <c r="ET20" s="255"/>
      <c r="EU20" s="255"/>
      <c r="EV20" s="255"/>
      <c r="EW20" s="264"/>
      <c r="EX20" s="272"/>
      <c r="EY20" s="254"/>
      <c r="EZ20" s="254"/>
      <c r="FA20" s="254"/>
      <c r="FB20" s="254"/>
      <c r="FC20" s="254"/>
      <c r="FD20" s="254"/>
      <c r="FE20" s="254"/>
      <c r="FF20" s="263"/>
      <c r="FG20" s="272"/>
      <c r="FH20" s="254"/>
      <c r="FI20" s="254"/>
      <c r="FJ20" s="254"/>
      <c r="FK20" s="254"/>
      <c r="FL20" s="254"/>
      <c r="FM20" s="254"/>
      <c r="FN20" s="254"/>
      <c r="FO20" s="263"/>
      <c r="FP20" s="272"/>
      <c r="FQ20" s="254"/>
      <c r="FR20" s="254"/>
      <c r="FS20" s="254"/>
      <c r="FT20" s="254"/>
      <c r="FU20" s="254"/>
      <c r="FV20" s="254"/>
      <c r="FW20" s="254"/>
      <c r="FX20" s="263"/>
      <c r="FY20" s="272"/>
      <c r="FZ20" s="254"/>
      <c r="GA20" s="254"/>
      <c r="GB20" s="254"/>
      <c r="GC20" s="254"/>
      <c r="GD20" s="254"/>
      <c r="GE20" s="254"/>
      <c r="GF20" s="254"/>
      <c r="GG20" s="263"/>
      <c r="GH20" s="272"/>
      <c r="GI20" s="254"/>
      <c r="GJ20" s="254"/>
      <c r="GK20" s="254"/>
      <c r="GL20" s="254"/>
      <c r="GM20" s="254"/>
      <c r="GN20" s="254"/>
      <c r="GO20" s="254"/>
      <c r="GP20" s="263"/>
      <c r="GQ20" s="272"/>
      <c r="GR20" s="254"/>
      <c r="GS20" s="254"/>
      <c r="GT20" s="254"/>
      <c r="GU20" s="254"/>
      <c r="GV20" s="254"/>
      <c r="GW20" s="254"/>
      <c r="GX20" s="254"/>
      <c r="GY20" s="263"/>
      <c r="GZ20" s="272"/>
      <c r="HA20" s="254"/>
      <c r="HB20" s="254"/>
      <c r="HC20" s="254"/>
      <c r="HD20" s="254"/>
      <c r="HE20" s="254"/>
      <c r="HF20" s="254"/>
      <c r="HG20" s="254"/>
      <c r="HH20" s="263"/>
      <c r="HI20" s="272"/>
      <c r="HJ20" s="254"/>
      <c r="HK20" s="254"/>
      <c r="HL20" s="254"/>
      <c r="HM20" s="254"/>
      <c r="HN20" s="254"/>
      <c r="HO20" s="254"/>
      <c r="HP20" s="254"/>
      <c r="HQ20" s="263"/>
      <c r="HR20" s="273"/>
      <c r="HS20" s="255"/>
      <c r="HT20" s="255"/>
      <c r="HU20" s="255"/>
      <c r="HV20" s="255"/>
      <c r="HW20" s="255"/>
      <c r="HX20" s="255"/>
      <c r="HY20" s="255"/>
      <c r="HZ20" s="308"/>
      <c r="IA20" s="314"/>
      <c r="IB20" s="255"/>
      <c r="IC20" s="255"/>
      <c r="ID20" s="255"/>
      <c r="IE20" s="255"/>
      <c r="IF20" s="255"/>
      <c r="IG20" s="255"/>
      <c r="IH20" s="255"/>
      <c r="II20" s="255"/>
      <c r="IJ20" s="255"/>
      <c r="IK20" s="255"/>
      <c r="IL20" s="255"/>
      <c r="IM20" s="255"/>
      <c r="IN20" s="308"/>
    </row>
    <row r="21" spans="1:248" ht="20.100000000000001" customHeight="1">
      <c r="A21" s="231" t="s">
        <v>255</v>
      </c>
      <c r="B21" s="236"/>
      <c r="C21" s="236"/>
      <c r="D21" s="236"/>
      <c r="E21" s="236" t="s">
        <v>317</v>
      </c>
      <c r="F21" s="236"/>
      <c r="G21" s="236"/>
      <c r="H21" s="236"/>
      <c r="I21" s="236"/>
      <c r="J21" s="236"/>
      <c r="K21" s="236"/>
      <c r="L21" s="236"/>
      <c r="M21" s="236"/>
      <c r="N21" s="236"/>
      <c r="O21" s="236"/>
      <c r="P21" s="236"/>
      <c r="Q21" s="236"/>
      <c r="R21" s="236"/>
      <c r="S21" s="236"/>
      <c r="T21" s="236"/>
      <c r="U21" s="236"/>
      <c r="V21" s="236"/>
      <c r="W21" s="236"/>
      <c r="X21" s="236"/>
      <c r="Y21" s="236"/>
      <c r="Z21" s="236"/>
      <c r="AA21" s="236"/>
      <c r="AB21" s="245"/>
      <c r="AC21" s="254"/>
      <c r="AD21" s="254"/>
      <c r="AE21" s="254"/>
      <c r="AF21" s="254"/>
      <c r="AG21" s="254"/>
      <c r="AH21" s="254"/>
      <c r="AI21" s="254"/>
      <c r="AJ21" s="263"/>
      <c r="AK21" s="272"/>
      <c r="AL21" s="254"/>
      <c r="AM21" s="254"/>
      <c r="AN21" s="254"/>
      <c r="AO21" s="254"/>
      <c r="AP21" s="254"/>
      <c r="AQ21" s="254"/>
      <c r="AR21" s="254"/>
      <c r="AS21" s="263"/>
      <c r="AT21" s="272"/>
      <c r="AU21" s="254"/>
      <c r="AV21" s="254"/>
      <c r="AW21" s="254"/>
      <c r="AX21" s="254"/>
      <c r="AY21" s="254"/>
      <c r="AZ21" s="254"/>
      <c r="BA21" s="254"/>
      <c r="BB21" s="263"/>
      <c r="BC21" s="272"/>
      <c r="BD21" s="254"/>
      <c r="BE21" s="254"/>
      <c r="BF21" s="254"/>
      <c r="BG21" s="254"/>
      <c r="BH21" s="254"/>
      <c r="BI21" s="254"/>
      <c r="BJ21" s="254"/>
      <c r="BK21" s="263"/>
      <c r="BL21" s="272"/>
      <c r="BM21" s="254"/>
      <c r="BN21" s="254"/>
      <c r="BO21" s="254"/>
      <c r="BP21" s="254"/>
      <c r="BQ21" s="254"/>
      <c r="BR21" s="254"/>
      <c r="BS21" s="254"/>
      <c r="BT21" s="263"/>
      <c r="BU21" s="272"/>
      <c r="BV21" s="254"/>
      <c r="BW21" s="254"/>
      <c r="BX21" s="254"/>
      <c r="BY21" s="254"/>
      <c r="BZ21" s="254"/>
      <c r="CA21" s="254"/>
      <c r="CB21" s="254"/>
      <c r="CC21" s="263"/>
      <c r="CD21" s="272"/>
      <c r="CE21" s="254"/>
      <c r="CF21" s="254"/>
      <c r="CG21" s="254"/>
      <c r="CH21" s="254"/>
      <c r="CI21" s="254"/>
      <c r="CJ21" s="254"/>
      <c r="CK21" s="254"/>
      <c r="CL21" s="263"/>
      <c r="CM21" s="272"/>
      <c r="CN21" s="254"/>
      <c r="CO21" s="254"/>
      <c r="CP21" s="254"/>
      <c r="CQ21" s="254"/>
      <c r="CR21" s="254"/>
      <c r="CS21" s="254"/>
      <c r="CT21" s="254"/>
      <c r="CU21" s="263"/>
      <c r="CV21" s="272"/>
      <c r="CW21" s="254"/>
      <c r="CX21" s="254"/>
      <c r="CY21" s="254"/>
      <c r="CZ21" s="254"/>
      <c r="DA21" s="254"/>
      <c r="DB21" s="254"/>
      <c r="DC21" s="254"/>
      <c r="DD21" s="263"/>
      <c r="DE21" s="272"/>
      <c r="DF21" s="254"/>
      <c r="DG21" s="254"/>
      <c r="DH21" s="254"/>
      <c r="DI21" s="254"/>
      <c r="DJ21" s="254"/>
      <c r="DK21" s="254"/>
      <c r="DL21" s="254"/>
      <c r="DM21" s="263"/>
      <c r="DN21" s="272"/>
      <c r="DO21" s="254"/>
      <c r="DP21" s="254"/>
      <c r="DQ21" s="254"/>
      <c r="DR21" s="254"/>
      <c r="DS21" s="254"/>
      <c r="DT21" s="254"/>
      <c r="DU21" s="254"/>
      <c r="DV21" s="263"/>
      <c r="DW21" s="272"/>
      <c r="DX21" s="254"/>
      <c r="DY21" s="254"/>
      <c r="DZ21" s="254"/>
      <c r="EA21" s="254"/>
      <c r="EB21" s="254"/>
      <c r="EC21" s="254"/>
      <c r="ED21" s="254"/>
      <c r="EE21" s="263"/>
      <c r="EF21" s="272"/>
      <c r="EG21" s="254"/>
      <c r="EH21" s="254"/>
      <c r="EI21" s="254"/>
      <c r="EJ21" s="254"/>
      <c r="EK21" s="254"/>
      <c r="EL21" s="254"/>
      <c r="EM21" s="254"/>
      <c r="EN21" s="263"/>
      <c r="EO21" s="272"/>
      <c r="EP21" s="254"/>
      <c r="EQ21" s="254"/>
      <c r="ER21" s="254"/>
      <c r="ES21" s="254"/>
      <c r="ET21" s="254"/>
      <c r="EU21" s="254"/>
      <c r="EV21" s="254"/>
      <c r="EW21" s="263"/>
      <c r="EX21" s="272"/>
      <c r="EY21" s="254"/>
      <c r="EZ21" s="254"/>
      <c r="FA21" s="254"/>
      <c r="FB21" s="254"/>
      <c r="FC21" s="254"/>
      <c r="FD21" s="254"/>
      <c r="FE21" s="254"/>
      <c r="FF21" s="263"/>
      <c r="FG21" s="272"/>
      <c r="FH21" s="254"/>
      <c r="FI21" s="254"/>
      <c r="FJ21" s="254"/>
      <c r="FK21" s="254"/>
      <c r="FL21" s="254"/>
      <c r="FM21" s="254"/>
      <c r="FN21" s="254"/>
      <c r="FO21" s="263"/>
      <c r="FP21" s="272"/>
      <c r="FQ21" s="254"/>
      <c r="FR21" s="254"/>
      <c r="FS21" s="254"/>
      <c r="FT21" s="254"/>
      <c r="FU21" s="254"/>
      <c r="FV21" s="254"/>
      <c r="FW21" s="254"/>
      <c r="FX21" s="263"/>
      <c r="FY21" s="272"/>
      <c r="FZ21" s="254"/>
      <c r="GA21" s="254"/>
      <c r="GB21" s="254"/>
      <c r="GC21" s="254"/>
      <c r="GD21" s="254"/>
      <c r="GE21" s="254"/>
      <c r="GF21" s="254"/>
      <c r="GG21" s="263"/>
      <c r="GH21" s="272"/>
      <c r="GI21" s="254"/>
      <c r="GJ21" s="254"/>
      <c r="GK21" s="254"/>
      <c r="GL21" s="254"/>
      <c r="GM21" s="254"/>
      <c r="GN21" s="254"/>
      <c r="GO21" s="254"/>
      <c r="GP21" s="263"/>
      <c r="GQ21" s="272"/>
      <c r="GR21" s="254"/>
      <c r="GS21" s="254"/>
      <c r="GT21" s="254"/>
      <c r="GU21" s="254"/>
      <c r="GV21" s="254"/>
      <c r="GW21" s="254"/>
      <c r="GX21" s="254"/>
      <c r="GY21" s="263"/>
      <c r="GZ21" s="272"/>
      <c r="HA21" s="254"/>
      <c r="HB21" s="254"/>
      <c r="HC21" s="254"/>
      <c r="HD21" s="254"/>
      <c r="HE21" s="254"/>
      <c r="HF21" s="254"/>
      <c r="HG21" s="254"/>
      <c r="HH21" s="263"/>
      <c r="HI21" s="272"/>
      <c r="HJ21" s="254"/>
      <c r="HK21" s="254"/>
      <c r="HL21" s="254"/>
      <c r="HM21" s="254"/>
      <c r="HN21" s="254"/>
      <c r="HO21" s="254"/>
      <c r="HP21" s="254"/>
      <c r="HQ21" s="263"/>
      <c r="HR21" s="273"/>
      <c r="HS21" s="255"/>
      <c r="HT21" s="255"/>
      <c r="HU21" s="255"/>
      <c r="HV21" s="255"/>
      <c r="HW21" s="255"/>
      <c r="HX21" s="255"/>
      <c r="HY21" s="255"/>
      <c r="HZ21" s="308"/>
      <c r="IA21" s="314"/>
      <c r="IB21" s="255"/>
      <c r="IC21" s="255"/>
      <c r="ID21" s="255"/>
      <c r="IE21" s="255"/>
      <c r="IF21" s="255"/>
      <c r="IG21" s="255"/>
      <c r="IH21" s="255"/>
      <c r="II21" s="255"/>
      <c r="IJ21" s="255"/>
      <c r="IK21" s="255"/>
      <c r="IL21" s="255"/>
      <c r="IM21" s="255"/>
      <c r="IN21" s="308"/>
    </row>
    <row r="22" spans="1:248" ht="20.100000000000001" customHeight="1">
      <c r="A22" s="231" t="s">
        <v>257</v>
      </c>
      <c r="B22" s="236"/>
      <c r="C22" s="236"/>
      <c r="D22" s="236"/>
      <c r="E22" s="236" t="s">
        <v>319</v>
      </c>
      <c r="F22" s="236"/>
      <c r="G22" s="236"/>
      <c r="H22" s="236"/>
      <c r="I22" s="236"/>
      <c r="J22" s="236"/>
      <c r="K22" s="236"/>
      <c r="L22" s="236"/>
      <c r="M22" s="236"/>
      <c r="N22" s="236"/>
      <c r="O22" s="236"/>
      <c r="P22" s="236"/>
      <c r="Q22" s="236"/>
      <c r="R22" s="236"/>
      <c r="S22" s="236"/>
      <c r="T22" s="236"/>
      <c r="U22" s="236"/>
      <c r="V22" s="236"/>
      <c r="W22" s="236"/>
      <c r="X22" s="236"/>
      <c r="Y22" s="236"/>
      <c r="Z22" s="236"/>
      <c r="AA22" s="236"/>
      <c r="AB22" s="245"/>
      <c r="AC22" s="254"/>
      <c r="AD22" s="254"/>
      <c r="AE22" s="254"/>
      <c r="AF22" s="254"/>
      <c r="AG22" s="254"/>
      <c r="AH22" s="254"/>
      <c r="AI22" s="254"/>
      <c r="AJ22" s="263"/>
      <c r="AK22" s="272"/>
      <c r="AL22" s="254"/>
      <c r="AM22" s="254"/>
      <c r="AN22" s="254"/>
      <c r="AO22" s="254"/>
      <c r="AP22" s="254"/>
      <c r="AQ22" s="254"/>
      <c r="AR22" s="254"/>
      <c r="AS22" s="263"/>
      <c r="AT22" s="272"/>
      <c r="AU22" s="254"/>
      <c r="AV22" s="254"/>
      <c r="AW22" s="254"/>
      <c r="AX22" s="254"/>
      <c r="AY22" s="254"/>
      <c r="AZ22" s="254"/>
      <c r="BA22" s="254"/>
      <c r="BB22" s="263"/>
      <c r="BC22" s="272"/>
      <c r="BD22" s="254"/>
      <c r="BE22" s="254"/>
      <c r="BF22" s="254"/>
      <c r="BG22" s="254"/>
      <c r="BH22" s="254"/>
      <c r="BI22" s="254"/>
      <c r="BJ22" s="254"/>
      <c r="BK22" s="263"/>
      <c r="BL22" s="272"/>
      <c r="BM22" s="254"/>
      <c r="BN22" s="254"/>
      <c r="BO22" s="254"/>
      <c r="BP22" s="254"/>
      <c r="BQ22" s="254"/>
      <c r="BR22" s="254"/>
      <c r="BS22" s="254"/>
      <c r="BT22" s="263"/>
      <c r="BU22" s="272"/>
      <c r="BV22" s="254"/>
      <c r="BW22" s="254"/>
      <c r="BX22" s="254"/>
      <c r="BY22" s="254"/>
      <c r="BZ22" s="254"/>
      <c r="CA22" s="254"/>
      <c r="CB22" s="254"/>
      <c r="CC22" s="263"/>
      <c r="CD22" s="272"/>
      <c r="CE22" s="254"/>
      <c r="CF22" s="254"/>
      <c r="CG22" s="254"/>
      <c r="CH22" s="254"/>
      <c r="CI22" s="254"/>
      <c r="CJ22" s="254"/>
      <c r="CK22" s="254"/>
      <c r="CL22" s="263"/>
      <c r="CM22" s="272"/>
      <c r="CN22" s="254"/>
      <c r="CO22" s="254"/>
      <c r="CP22" s="254"/>
      <c r="CQ22" s="254"/>
      <c r="CR22" s="254"/>
      <c r="CS22" s="254"/>
      <c r="CT22" s="254"/>
      <c r="CU22" s="263"/>
      <c r="CV22" s="272"/>
      <c r="CW22" s="254"/>
      <c r="CX22" s="254"/>
      <c r="CY22" s="254"/>
      <c r="CZ22" s="254"/>
      <c r="DA22" s="254"/>
      <c r="DB22" s="254"/>
      <c r="DC22" s="254"/>
      <c r="DD22" s="263"/>
      <c r="DE22" s="272"/>
      <c r="DF22" s="254"/>
      <c r="DG22" s="254"/>
      <c r="DH22" s="254"/>
      <c r="DI22" s="254"/>
      <c r="DJ22" s="254"/>
      <c r="DK22" s="254"/>
      <c r="DL22" s="254"/>
      <c r="DM22" s="263"/>
      <c r="DN22" s="272"/>
      <c r="DO22" s="254"/>
      <c r="DP22" s="254"/>
      <c r="DQ22" s="254"/>
      <c r="DR22" s="254"/>
      <c r="DS22" s="254"/>
      <c r="DT22" s="254"/>
      <c r="DU22" s="254"/>
      <c r="DV22" s="263"/>
      <c r="DW22" s="272"/>
      <c r="DX22" s="254"/>
      <c r="DY22" s="254"/>
      <c r="DZ22" s="254"/>
      <c r="EA22" s="254"/>
      <c r="EB22" s="254"/>
      <c r="EC22" s="254"/>
      <c r="ED22" s="254"/>
      <c r="EE22" s="263"/>
      <c r="EF22" s="272"/>
      <c r="EG22" s="254"/>
      <c r="EH22" s="254"/>
      <c r="EI22" s="254"/>
      <c r="EJ22" s="254"/>
      <c r="EK22" s="254"/>
      <c r="EL22" s="254"/>
      <c r="EM22" s="254"/>
      <c r="EN22" s="263"/>
      <c r="EO22" s="272"/>
      <c r="EP22" s="254"/>
      <c r="EQ22" s="254"/>
      <c r="ER22" s="254"/>
      <c r="ES22" s="254"/>
      <c r="ET22" s="254"/>
      <c r="EU22" s="254"/>
      <c r="EV22" s="254"/>
      <c r="EW22" s="263"/>
      <c r="EX22" s="272"/>
      <c r="EY22" s="254"/>
      <c r="EZ22" s="254"/>
      <c r="FA22" s="254"/>
      <c r="FB22" s="254"/>
      <c r="FC22" s="254"/>
      <c r="FD22" s="254"/>
      <c r="FE22" s="254"/>
      <c r="FF22" s="263"/>
      <c r="FG22" s="272"/>
      <c r="FH22" s="254"/>
      <c r="FI22" s="254"/>
      <c r="FJ22" s="254"/>
      <c r="FK22" s="254"/>
      <c r="FL22" s="254"/>
      <c r="FM22" s="254"/>
      <c r="FN22" s="254"/>
      <c r="FO22" s="263"/>
      <c r="FP22" s="272"/>
      <c r="FQ22" s="254"/>
      <c r="FR22" s="254"/>
      <c r="FS22" s="254"/>
      <c r="FT22" s="254"/>
      <c r="FU22" s="254"/>
      <c r="FV22" s="254"/>
      <c r="FW22" s="254"/>
      <c r="FX22" s="263"/>
      <c r="FY22" s="272"/>
      <c r="FZ22" s="254"/>
      <c r="GA22" s="254"/>
      <c r="GB22" s="254"/>
      <c r="GC22" s="254"/>
      <c r="GD22" s="254"/>
      <c r="GE22" s="254"/>
      <c r="GF22" s="254"/>
      <c r="GG22" s="263"/>
      <c r="GH22" s="272"/>
      <c r="GI22" s="254"/>
      <c r="GJ22" s="254"/>
      <c r="GK22" s="254"/>
      <c r="GL22" s="254"/>
      <c r="GM22" s="254"/>
      <c r="GN22" s="254"/>
      <c r="GO22" s="254"/>
      <c r="GP22" s="263"/>
      <c r="GQ22" s="272"/>
      <c r="GR22" s="254"/>
      <c r="GS22" s="254"/>
      <c r="GT22" s="254"/>
      <c r="GU22" s="254"/>
      <c r="GV22" s="254"/>
      <c r="GW22" s="254"/>
      <c r="GX22" s="254"/>
      <c r="GY22" s="263"/>
      <c r="GZ22" s="272"/>
      <c r="HA22" s="254"/>
      <c r="HB22" s="254"/>
      <c r="HC22" s="254"/>
      <c r="HD22" s="254"/>
      <c r="HE22" s="254"/>
      <c r="HF22" s="254"/>
      <c r="HG22" s="254"/>
      <c r="HH22" s="263"/>
      <c r="HI22" s="272"/>
      <c r="HJ22" s="254"/>
      <c r="HK22" s="254"/>
      <c r="HL22" s="254"/>
      <c r="HM22" s="254"/>
      <c r="HN22" s="254"/>
      <c r="HO22" s="254"/>
      <c r="HP22" s="254"/>
      <c r="HQ22" s="263"/>
      <c r="HR22" s="273"/>
      <c r="HS22" s="255"/>
      <c r="HT22" s="255"/>
      <c r="HU22" s="255"/>
      <c r="HV22" s="255"/>
      <c r="HW22" s="255"/>
      <c r="HX22" s="255"/>
      <c r="HY22" s="255"/>
      <c r="HZ22" s="308"/>
      <c r="IA22" s="314"/>
      <c r="IB22" s="255"/>
      <c r="IC22" s="255"/>
      <c r="ID22" s="255"/>
      <c r="IE22" s="255"/>
      <c r="IF22" s="255"/>
      <c r="IG22" s="255"/>
      <c r="IH22" s="255"/>
      <c r="II22" s="255"/>
      <c r="IJ22" s="255"/>
      <c r="IK22" s="255"/>
      <c r="IL22" s="255"/>
      <c r="IM22" s="255"/>
      <c r="IN22" s="308"/>
    </row>
    <row r="23" spans="1:248" ht="20.100000000000001" customHeight="1">
      <c r="A23" s="231" t="s">
        <v>258</v>
      </c>
      <c r="B23" s="236"/>
      <c r="C23" s="236"/>
      <c r="D23" s="236"/>
      <c r="E23" s="236" t="s">
        <v>321</v>
      </c>
      <c r="F23" s="236"/>
      <c r="G23" s="236"/>
      <c r="H23" s="236"/>
      <c r="I23" s="236"/>
      <c r="J23" s="236"/>
      <c r="K23" s="236"/>
      <c r="L23" s="236"/>
      <c r="M23" s="236"/>
      <c r="N23" s="236"/>
      <c r="O23" s="236"/>
      <c r="P23" s="236"/>
      <c r="Q23" s="236"/>
      <c r="R23" s="236"/>
      <c r="S23" s="236"/>
      <c r="T23" s="236"/>
      <c r="U23" s="236"/>
      <c r="V23" s="236"/>
      <c r="W23" s="236"/>
      <c r="X23" s="236"/>
      <c r="Y23" s="236"/>
      <c r="Z23" s="236"/>
      <c r="AA23" s="236"/>
      <c r="AB23" s="245"/>
      <c r="AC23" s="254"/>
      <c r="AD23" s="254"/>
      <c r="AE23" s="254"/>
      <c r="AF23" s="254"/>
      <c r="AG23" s="254"/>
      <c r="AH23" s="254"/>
      <c r="AI23" s="254"/>
      <c r="AJ23" s="263"/>
      <c r="AK23" s="272"/>
      <c r="AL23" s="254"/>
      <c r="AM23" s="254"/>
      <c r="AN23" s="254"/>
      <c r="AO23" s="254"/>
      <c r="AP23" s="254"/>
      <c r="AQ23" s="254"/>
      <c r="AR23" s="254"/>
      <c r="AS23" s="263"/>
      <c r="AT23" s="272"/>
      <c r="AU23" s="254"/>
      <c r="AV23" s="254"/>
      <c r="AW23" s="254"/>
      <c r="AX23" s="254"/>
      <c r="AY23" s="254"/>
      <c r="AZ23" s="254"/>
      <c r="BA23" s="254"/>
      <c r="BB23" s="263"/>
      <c r="BC23" s="272"/>
      <c r="BD23" s="254"/>
      <c r="BE23" s="254"/>
      <c r="BF23" s="254"/>
      <c r="BG23" s="254"/>
      <c r="BH23" s="254"/>
      <c r="BI23" s="254"/>
      <c r="BJ23" s="254"/>
      <c r="BK23" s="263"/>
      <c r="BL23" s="272"/>
      <c r="BM23" s="254"/>
      <c r="BN23" s="254"/>
      <c r="BO23" s="254"/>
      <c r="BP23" s="254"/>
      <c r="BQ23" s="254"/>
      <c r="BR23" s="254"/>
      <c r="BS23" s="254"/>
      <c r="BT23" s="263"/>
      <c r="BU23" s="272"/>
      <c r="BV23" s="254"/>
      <c r="BW23" s="254"/>
      <c r="BX23" s="254"/>
      <c r="BY23" s="254"/>
      <c r="BZ23" s="254"/>
      <c r="CA23" s="254"/>
      <c r="CB23" s="254"/>
      <c r="CC23" s="263"/>
      <c r="CD23" s="272"/>
      <c r="CE23" s="254"/>
      <c r="CF23" s="254"/>
      <c r="CG23" s="254"/>
      <c r="CH23" s="254"/>
      <c r="CI23" s="254"/>
      <c r="CJ23" s="254"/>
      <c r="CK23" s="254"/>
      <c r="CL23" s="263"/>
      <c r="CM23" s="272"/>
      <c r="CN23" s="254"/>
      <c r="CO23" s="254"/>
      <c r="CP23" s="254"/>
      <c r="CQ23" s="254"/>
      <c r="CR23" s="254"/>
      <c r="CS23" s="254"/>
      <c r="CT23" s="254"/>
      <c r="CU23" s="263"/>
      <c r="CV23" s="272"/>
      <c r="CW23" s="254"/>
      <c r="CX23" s="254"/>
      <c r="CY23" s="254"/>
      <c r="CZ23" s="254"/>
      <c r="DA23" s="254"/>
      <c r="DB23" s="254"/>
      <c r="DC23" s="254"/>
      <c r="DD23" s="263"/>
      <c r="DE23" s="272"/>
      <c r="DF23" s="254"/>
      <c r="DG23" s="254"/>
      <c r="DH23" s="254"/>
      <c r="DI23" s="254"/>
      <c r="DJ23" s="254"/>
      <c r="DK23" s="254"/>
      <c r="DL23" s="254"/>
      <c r="DM23" s="263"/>
      <c r="DN23" s="272"/>
      <c r="DO23" s="254"/>
      <c r="DP23" s="254"/>
      <c r="DQ23" s="254"/>
      <c r="DR23" s="254"/>
      <c r="DS23" s="254"/>
      <c r="DT23" s="254"/>
      <c r="DU23" s="254"/>
      <c r="DV23" s="263"/>
      <c r="DW23" s="273"/>
      <c r="DX23" s="255"/>
      <c r="DY23" s="255"/>
      <c r="DZ23" s="255"/>
      <c r="EA23" s="255"/>
      <c r="EB23" s="255"/>
      <c r="EC23" s="255"/>
      <c r="ED23" s="255"/>
      <c r="EE23" s="264"/>
      <c r="EF23" s="273"/>
      <c r="EG23" s="255"/>
      <c r="EH23" s="255"/>
      <c r="EI23" s="255"/>
      <c r="EJ23" s="255"/>
      <c r="EK23" s="255"/>
      <c r="EL23" s="255"/>
      <c r="EM23" s="255"/>
      <c r="EN23" s="264"/>
      <c r="EO23" s="272"/>
      <c r="EP23" s="254"/>
      <c r="EQ23" s="254"/>
      <c r="ER23" s="254"/>
      <c r="ES23" s="254"/>
      <c r="ET23" s="254"/>
      <c r="EU23" s="254"/>
      <c r="EV23" s="254"/>
      <c r="EW23" s="263"/>
      <c r="EX23" s="272"/>
      <c r="EY23" s="254"/>
      <c r="EZ23" s="254"/>
      <c r="FA23" s="254"/>
      <c r="FB23" s="254"/>
      <c r="FC23" s="254"/>
      <c r="FD23" s="254"/>
      <c r="FE23" s="254"/>
      <c r="FF23" s="263"/>
      <c r="FG23" s="272"/>
      <c r="FH23" s="254"/>
      <c r="FI23" s="254"/>
      <c r="FJ23" s="254"/>
      <c r="FK23" s="254"/>
      <c r="FL23" s="254"/>
      <c r="FM23" s="254"/>
      <c r="FN23" s="254"/>
      <c r="FO23" s="263"/>
      <c r="FP23" s="272"/>
      <c r="FQ23" s="254"/>
      <c r="FR23" s="254"/>
      <c r="FS23" s="254"/>
      <c r="FT23" s="254"/>
      <c r="FU23" s="254"/>
      <c r="FV23" s="254"/>
      <c r="FW23" s="254"/>
      <c r="FX23" s="263"/>
      <c r="FY23" s="272"/>
      <c r="FZ23" s="254"/>
      <c r="GA23" s="254"/>
      <c r="GB23" s="254"/>
      <c r="GC23" s="254"/>
      <c r="GD23" s="254"/>
      <c r="GE23" s="254"/>
      <c r="GF23" s="254"/>
      <c r="GG23" s="263"/>
      <c r="GH23" s="272"/>
      <c r="GI23" s="254"/>
      <c r="GJ23" s="254"/>
      <c r="GK23" s="254"/>
      <c r="GL23" s="254"/>
      <c r="GM23" s="254"/>
      <c r="GN23" s="254"/>
      <c r="GO23" s="254"/>
      <c r="GP23" s="263"/>
      <c r="GQ23" s="272"/>
      <c r="GR23" s="254"/>
      <c r="GS23" s="254"/>
      <c r="GT23" s="254"/>
      <c r="GU23" s="254"/>
      <c r="GV23" s="254"/>
      <c r="GW23" s="254"/>
      <c r="GX23" s="254"/>
      <c r="GY23" s="263"/>
      <c r="GZ23" s="272"/>
      <c r="HA23" s="254"/>
      <c r="HB23" s="254"/>
      <c r="HC23" s="254"/>
      <c r="HD23" s="254"/>
      <c r="HE23" s="254"/>
      <c r="HF23" s="254"/>
      <c r="HG23" s="254"/>
      <c r="HH23" s="263"/>
      <c r="HI23" s="273"/>
      <c r="HJ23" s="255"/>
      <c r="HK23" s="255"/>
      <c r="HL23" s="255"/>
      <c r="HM23" s="255"/>
      <c r="HN23" s="255"/>
      <c r="HO23" s="255"/>
      <c r="HP23" s="255"/>
      <c r="HQ23" s="264"/>
      <c r="HR23" s="273"/>
      <c r="HS23" s="255"/>
      <c r="HT23" s="255"/>
      <c r="HU23" s="255"/>
      <c r="HV23" s="255"/>
      <c r="HW23" s="255"/>
      <c r="HX23" s="255"/>
      <c r="HY23" s="255"/>
      <c r="HZ23" s="308"/>
      <c r="IA23" s="314"/>
      <c r="IB23" s="255"/>
      <c r="IC23" s="255"/>
      <c r="ID23" s="255"/>
      <c r="IE23" s="255"/>
      <c r="IF23" s="255"/>
      <c r="IG23" s="255"/>
      <c r="IH23" s="255"/>
      <c r="II23" s="255"/>
      <c r="IJ23" s="255"/>
      <c r="IK23" s="255"/>
      <c r="IL23" s="255"/>
      <c r="IM23" s="255"/>
      <c r="IN23" s="308"/>
    </row>
    <row r="24" spans="1:248" ht="20.100000000000001" customHeight="1">
      <c r="A24" s="231" t="s">
        <v>161</v>
      </c>
      <c r="B24" s="236"/>
      <c r="C24" s="236"/>
      <c r="D24" s="236"/>
      <c r="E24" s="236" t="s">
        <v>324</v>
      </c>
      <c r="F24" s="236"/>
      <c r="G24" s="236"/>
      <c r="H24" s="236"/>
      <c r="I24" s="236"/>
      <c r="J24" s="236"/>
      <c r="K24" s="236"/>
      <c r="L24" s="236"/>
      <c r="M24" s="236"/>
      <c r="N24" s="236"/>
      <c r="O24" s="236"/>
      <c r="P24" s="236"/>
      <c r="Q24" s="236"/>
      <c r="R24" s="236"/>
      <c r="S24" s="236"/>
      <c r="T24" s="236"/>
      <c r="U24" s="236"/>
      <c r="V24" s="236"/>
      <c r="W24" s="236"/>
      <c r="X24" s="236"/>
      <c r="Y24" s="236"/>
      <c r="Z24" s="236"/>
      <c r="AA24" s="236"/>
      <c r="AB24" s="245"/>
      <c r="AC24" s="254"/>
      <c r="AD24" s="254"/>
      <c r="AE24" s="254"/>
      <c r="AF24" s="254"/>
      <c r="AG24" s="254"/>
      <c r="AH24" s="254"/>
      <c r="AI24" s="254"/>
      <c r="AJ24" s="263"/>
      <c r="AK24" s="272"/>
      <c r="AL24" s="254"/>
      <c r="AM24" s="254"/>
      <c r="AN24" s="254"/>
      <c r="AO24" s="254"/>
      <c r="AP24" s="254"/>
      <c r="AQ24" s="254"/>
      <c r="AR24" s="254"/>
      <c r="AS24" s="263"/>
      <c r="AT24" s="272"/>
      <c r="AU24" s="254"/>
      <c r="AV24" s="254"/>
      <c r="AW24" s="254"/>
      <c r="AX24" s="254"/>
      <c r="AY24" s="254"/>
      <c r="AZ24" s="254"/>
      <c r="BA24" s="254"/>
      <c r="BB24" s="263"/>
      <c r="BC24" s="272"/>
      <c r="BD24" s="254"/>
      <c r="BE24" s="254"/>
      <c r="BF24" s="254"/>
      <c r="BG24" s="254"/>
      <c r="BH24" s="254"/>
      <c r="BI24" s="254"/>
      <c r="BJ24" s="254"/>
      <c r="BK24" s="263"/>
      <c r="BL24" s="273"/>
      <c r="BM24" s="255"/>
      <c r="BN24" s="255"/>
      <c r="BO24" s="255"/>
      <c r="BP24" s="255"/>
      <c r="BQ24" s="255"/>
      <c r="BR24" s="255"/>
      <c r="BS24" s="255"/>
      <c r="BT24" s="264"/>
      <c r="BU24" s="272"/>
      <c r="BV24" s="254"/>
      <c r="BW24" s="254"/>
      <c r="BX24" s="254"/>
      <c r="BY24" s="254"/>
      <c r="BZ24" s="254"/>
      <c r="CA24" s="254"/>
      <c r="CB24" s="254"/>
      <c r="CC24" s="263"/>
      <c r="CD24" s="272"/>
      <c r="CE24" s="254"/>
      <c r="CF24" s="254"/>
      <c r="CG24" s="254"/>
      <c r="CH24" s="254"/>
      <c r="CI24" s="254"/>
      <c r="CJ24" s="254"/>
      <c r="CK24" s="254"/>
      <c r="CL24" s="263"/>
      <c r="CM24" s="272"/>
      <c r="CN24" s="254"/>
      <c r="CO24" s="254"/>
      <c r="CP24" s="254"/>
      <c r="CQ24" s="254"/>
      <c r="CR24" s="254"/>
      <c r="CS24" s="254"/>
      <c r="CT24" s="254"/>
      <c r="CU24" s="263"/>
      <c r="CV24" s="272"/>
      <c r="CW24" s="254"/>
      <c r="CX24" s="254"/>
      <c r="CY24" s="254"/>
      <c r="CZ24" s="254"/>
      <c r="DA24" s="254"/>
      <c r="DB24" s="254"/>
      <c r="DC24" s="254"/>
      <c r="DD24" s="263"/>
      <c r="DE24" s="272"/>
      <c r="DF24" s="254"/>
      <c r="DG24" s="254"/>
      <c r="DH24" s="254"/>
      <c r="DI24" s="254"/>
      <c r="DJ24" s="254"/>
      <c r="DK24" s="254"/>
      <c r="DL24" s="254"/>
      <c r="DM24" s="263"/>
      <c r="DN24" s="273"/>
      <c r="DO24" s="255"/>
      <c r="DP24" s="255"/>
      <c r="DQ24" s="255"/>
      <c r="DR24" s="255"/>
      <c r="DS24" s="255"/>
      <c r="DT24" s="255"/>
      <c r="DU24" s="255"/>
      <c r="DV24" s="264"/>
      <c r="DW24" s="272"/>
      <c r="DX24" s="254"/>
      <c r="DY24" s="254"/>
      <c r="DZ24" s="254"/>
      <c r="EA24" s="254"/>
      <c r="EB24" s="254"/>
      <c r="EC24" s="254"/>
      <c r="ED24" s="254"/>
      <c r="EE24" s="263"/>
      <c r="EF24" s="273"/>
      <c r="EG24" s="255"/>
      <c r="EH24" s="255"/>
      <c r="EI24" s="255"/>
      <c r="EJ24" s="255"/>
      <c r="EK24" s="255"/>
      <c r="EL24" s="255"/>
      <c r="EM24" s="255"/>
      <c r="EN24" s="264"/>
      <c r="EO24" s="272"/>
      <c r="EP24" s="254"/>
      <c r="EQ24" s="254"/>
      <c r="ER24" s="254"/>
      <c r="ES24" s="254"/>
      <c r="ET24" s="254"/>
      <c r="EU24" s="254"/>
      <c r="EV24" s="254"/>
      <c r="EW24" s="263"/>
      <c r="EX24" s="272"/>
      <c r="EY24" s="254"/>
      <c r="EZ24" s="254"/>
      <c r="FA24" s="254"/>
      <c r="FB24" s="254"/>
      <c r="FC24" s="254"/>
      <c r="FD24" s="254"/>
      <c r="FE24" s="254"/>
      <c r="FF24" s="263"/>
      <c r="FG24" s="272"/>
      <c r="FH24" s="254"/>
      <c r="FI24" s="254"/>
      <c r="FJ24" s="254"/>
      <c r="FK24" s="254"/>
      <c r="FL24" s="254"/>
      <c r="FM24" s="254"/>
      <c r="FN24" s="254"/>
      <c r="FO24" s="263"/>
      <c r="FP24" s="272"/>
      <c r="FQ24" s="254"/>
      <c r="FR24" s="254"/>
      <c r="FS24" s="254"/>
      <c r="FT24" s="254"/>
      <c r="FU24" s="254"/>
      <c r="FV24" s="254"/>
      <c r="FW24" s="254"/>
      <c r="FX24" s="263"/>
      <c r="FY24" s="272"/>
      <c r="FZ24" s="254"/>
      <c r="GA24" s="254"/>
      <c r="GB24" s="254"/>
      <c r="GC24" s="254"/>
      <c r="GD24" s="254"/>
      <c r="GE24" s="254"/>
      <c r="GF24" s="254"/>
      <c r="GG24" s="263"/>
      <c r="GH24" s="272"/>
      <c r="GI24" s="254"/>
      <c r="GJ24" s="254"/>
      <c r="GK24" s="254"/>
      <c r="GL24" s="254"/>
      <c r="GM24" s="254"/>
      <c r="GN24" s="254"/>
      <c r="GO24" s="254"/>
      <c r="GP24" s="263"/>
      <c r="GQ24" s="272"/>
      <c r="GR24" s="254"/>
      <c r="GS24" s="254"/>
      <c r="GT24" s="254"/>
      <c r="GU24" s="254"/>
      <c r="GV24" s="254"/>
      <c r="GW24" s="254"/>
      <c r="GX24" s="254"/>
      <c r="GY24" s="263"/>
      <c r="GZ24" s="272"/>
      <c r="HA24" s="254"/>
      <c r="HB24" s="254"/>
      <c r="HC24" s="254"/>
      <c r="HD24" s="254"/>
      <c r="HE24" s="254"/>
      <c r="HF24" s="254"/>
      <c r="HG24" s="254"/>
      <c r="HH24" s="263"/>
      <c r="HI24" s="273"/>
      <c r="HJ24" s="255"/>
      <c r="HK24" s="255"/>
      <c r="HL24" s="255"/>
      <c r="HM24" s="255"/>
      <c r="HN24" s="255"/>
      <c r="HO24" s="255"/>
      <c r="HP24" s="255"/>
      <c r="HQ24" s="264"/>
      <c r="HR24" s="273"/>
      <c r="HS24" s="255"/>
      <c r="HT24" s="255"/>
      <c r="HU24" s="255"/>
      <c r="HV24" s="255"/>
      <c r="HW24" s="255"/>
      <c r="HX24" s="255"/>
      <c r="HY24" s="255"/>
      <c r="HZ24" s="308"/>
      <c r="IA24" s="314"/>
      <c r="IB24" s="255"/>
      <c r="IC24" s="255"/>
      <c r="ID24" s="255"/>
      <c r="IE24" s="255"/>
      <c r="IF24" s="255"/>
      <c r="IG24" s="255"/>
      <c r="IH24" s="255"/>
      <c r="II24" s="255"/>
      <c r="IJ24" s="255"/>
      <c r="IK24" s="255"/>
      <c r="IL24" s="255"/>
      <c r="IM24" s="255"/>
      <c r="IN24" s="308"/>
    </row>
    <row r="25" spans="1:248" ht="20.100000000000001" customHeight="1">
      <c r="A25" s="231" t="s">
        <v>266</v>
      </c>
      <c r="B25" s="236"/>
      <c r="C25" s="236"/>
      <c r="D25" s="236"/>
      <c r="E25" s="236" t="s">
        <v>325</v>
      </c>
      <c r="F25" s="236"/>
      <c r="G25" s="236"/>
      <c r="H25" s="236"/>
      <c r="I25" s="236"/>
      <c r="J25" s="236"/>
      <c r="K25" s="236"/>
      <c r="L25" s="236"/>
      <c r="M25" s="236"/>
      <c r="N25" s="236"/>
      <c r="O25" s="236"/>
      <c r="P25" s="236"/>
      <c r="Q25" s="236"/>
      <c r="R25" s="236"/>
      <c r="S25" s="236"/>
      <c r="T25" s="236"/>
      <c r="U25" s="236"/>
      <c r="V25" s="236"/>
      <c r="W25" s="236"/>
      <c r="X25" s="236"/>
      <c r="Y25" s="236"/>
      <c r="Z25" s="236"/>
      <c r="AA25" s="236"/>
      <c r="AB25" s="245"/>
      <c r="AC25" s="254"/>
      <c r="AD25" s="254"/>
      <c r="AE25" s="254"/>
      <c r="AF25" s="254"/>
      <c r="AG25" s="254"/>
      <c r="AH25" s="254"/>
      <c r="AI25" s="254"/>
      <c r="AJ25" s="263"/>
      <c r="AK25" s="272"/>
      <c r="AL25" s="254"/>
      <c r="AM25" s="254"/>
      <c r="AN25" s="254"/>
      <c r="AO25" s="254"/>
      <c r="AP25" s="254"/>
      <c r="AQ25" s="254"/>
      <c r="AR25" s="254"/>
      <c r="AS25" s="263"/>
      <c r="AT25" s="272"/>
      <c r="AU25" s="254"/>
      <c r="AV25" s="254"/>
      <c r="AW25" s="254"/>
      <c r="AX25" s="254"/>
      <c r="AY25" s="254"/>
      <c r="AZ25" s="254"/>
      <c r="BA25" s="254"/>
      <c r="BB25" s="263"/>
      <c r="BC25" s="272"/>
      <c r="BD25" s="254"/>
      <c r="BE25" s="254"/>
      <c r="BF25" s="254"/>
      <c r="BG25" s="254"/>
      <c r="BH25" s="254"/>
      <c r="BI25" s="254"/>
      <c r="BJ25" s="254"/>
      <c r="BK25" s="263"/>
      <c r="BL25" s="273"/>
      <c r="BM25" s="255"/>
      <c r="BN25" s="255"/>
      <c r="BO25" s="255"/>
      <c r="BP25" s="255"/>
      <c r="BQ25" s="255"/>
      <c r="BR25" s="255"/>
      <c r="BS25" s="255"/>
      <c r="BT25" s="264"/>
      <c r="BU25" s="273"/>
      <c r="BV25" s="255"/>
      <c r="BW25" s="255"/>
      <c r="BX25" s="255"/>
      <c r="BY25" s="255"/>
      <c r="BZ25" s="255"/>
      <c r="CA25" s="255"/>
      <c r="CB25" s="255"/>
      <c r="CC25" s="264"/>
      <c r="CD25" s="272"/>
      <c r="CE25" s="254"/>
      <c r="CF25" s="254"/>
      <c r="CG25" s="254"/>
      <c r="CH25" s="254"/>
      <c r="CI25" s="254"/>
      <c r="CJ25" s="254"/>
      <c r="CK25" s="254"/>
      <c r="CL25" s="263"/>
      <c r="CM25" s="272"/>
      <c r="CN25" s="254"/>
      <c r="CO25" s="254"/>
      <c r="CP25" s="254"/>
      <c r="CQ25" s="254"/>
      <c r="CR25" s="254"/>
      <c r="CS25" s="254"/>
      <c r="CT25" s="254"/>
      <c r="CU25" s="263"/>
      <c r="CV25" s="272"/>
      <c r="CW25" s="254"/>
      <c r="CX25" s="254"/>
      <c r="CY25" s="254"/>
      <c r="CZ25" s="254"/>
      <c r="DA25" s="254"/>
      <c r="DB25" s="254"/>
      <c r="DC25" s="254"/>
      <c r="DD25" s="263"/>
      <c r="DE25" s="272"/>
      <c r="DF25" s="254"/>
      <c r="DG25" s="254"/>
      <c r="DH25" s="254"/>
      <c r="DI25" s="254"/>
      <c r="DJ25" s="254"/>
      <c r="DK25" s="254"/>
      <c r="DL25" s="254"/>
      <c r="DM25" s="263"/>
      <c r="DN25" s="272"/>
      <c r="DO25" s="254"/>
      <c r="DP25" s="254"/>
      <c r="DQ25" s="254"/>
      <c r="DR25" s="254"/>
      <c r="DS25" s="254"/>
      <c r="DT25" s="254"/>
      <c r="DU25" s="254"/>
      <c r="DV25" s="263"/>
      <c r="DW25" s="272"/>
      <c r="DX25" s="254"/>
      <c r="DY25" s="254"/>
      <c r="DZ25" s="254"/>
      <c r="EA25" s="254"/>
      <c r="EB25" s="254"/>
      <c r="EC25" s="254"/>
      <c r="ED25" s="254"/>
      <c r="EE25" s="263"/>
      <c r="EF25" s="272"/>
      <c r="EG25" s="254"/>
      <c r="EH25" s="254"/>
      <c r="EI25" s="254"/>
      <c r="EJ25" s="254"/>
      <c r="EK25" s="254"/>
      <c r="EL25" s="254"/>
      <c r="EM25" s="254"/>
      <c r="EN25" s="263"/>
      <c r="EO25" s="272"/>
      <c r="EP25" s="254"/>
      <c r="EQ25" s="254"/>
      <c r="ER25" s="254"/>
      <c r="ES25" s="254"/>
      <c r="ET25" s="254"/>
      <c r="EU25" s="254"/>
      <c r="EV25" s="254"/>
      <c r="EW25" s="263"/>
      <c r="EX25" s="272"/>
      <c r="EY25" s="254"/>
      <c r="EZ25" s="254"/>
      <c r="FA25" s="254"/>
      <c r="FB25" s="254"/>
      <c r="FC25" s="254"/>
      <c r="FD25" s="254"/>
      <c r="FE25" s="254"/>
      <c r="FF25" s="263"/>
      <c r="FG25" s="272"/>
      <c r="FH25" s="254"/>
      <c r="FI25" s="254"/>
      <c r="FJ25" s="254"/>
      <c r="FK25" s="254"/>
      <c r="FL25" s="254"/>
      <c r="FM25" s="254"/>
      <c r="FN25" s="254"/>
      <c r="FO25" s="263"/>
      <c r="FP25" s="272"/>
      <c r="FQ25" s="254"/>
      <c r="FR25" s="254"/>
      <c r="FS25" s="254"/>
      <c r="FT25" s="254"/>
      <c r="FU25" s="254"/>
      <c r="FV25" s="254"/>
      <c r="FW25" s="254"/>
      <c r="FX25" s="263"/>
      <c r="FY25" s="272"/>
      <c r="FZ25" s="254"/>
      <c r="GA25" s="254"/>
      <c r="GB25" s="254"/>
      <c r="GC25" s="254"/>
      <c r="GD25" s="254"/>
      <c r="GE25" s="254"/>
      <c r="GF25" s="254"/>
      <c r="GG25" s="263"/>
      <c r="GH25" s="272"/>
      <c r="GI25" s="254"/>
      <c r="GJ25" s="254"/>
      <c r="GK25" s="254"/>
      <c r="GL25" s="254"/>
      <c r="GM25" s="254"/>
      <c r="GN25" s="254"/>
      <c r="GO25" s="254"/>
      <c r="GP25" s="263"/>
      <c r="GQ25" s="272"/>
      <c r="GR25" s="254"/>
      <c r="GS25" s="254"/>
      <c r="GT25" s="254"/>
      <c r="GU25" s="254"/>
      <c r="GV25" s="254"/>
      <c r="GW25" s="254"/>
      <c r="GX25" s="254"/>
      <c r="GY25" s="263"/>
      <c r="GZ25" s="272"/>
      <c r="HA25" s="254"/>
      <c r="HB25" s="254"/>
      <c r="HC25" s="254"/>
      <c r="HD25" s="254"/>
      <c r="HE25" s="254"/>
      <c r="HF25" s="254"/>
      <c r="HG25" s="254"/>
      <c r="HH25" s="263"/>
      <c r="HI25" s="272"/>
      <c r="HJ25" s="254"/>
      <c r="HK25" s="254"/>
      <c r="HL25" s="254"/>
      <c r="HM25" s="254"/>
      <c r="HN25" s="254"/>
      <c r="HO25" s="254"/>
      <c r="HP25" s="254"/>
      <c r="HQ25" s="263"/>
      <c r="HR25" s="273"/>
      <c r="HS25" s="255"/>
      <c r="HT25" s="255"/>
      <c r="HU25" s="255"/>
      <c r="HV25" s="255"/>
      <c r="HW25" s="255"/>
      <c r="HX25" s="255"/>
      <c r="HY25" s="255"/>
      <c r="HZ25" s="308"/>
      <c r="IA25" s="314"/>
      <c r="IB25" s="255"/>
      <c r="IC25" s="255"/>
      <c r="ID25" s="255"/>
      <c r="IE25" s="255"/>
      <c r="IF25" s="255"/>
      <c r="IG25" s="255"/>
      <c r="IH25" s="255"/>
      <c r="II25" s="255"/>
      <c r="IJ25" s="255"/>
      <c r="IK25" s="255"/>
      <c r="IL25" s="255"/>
      <c r="IM25" s="255"/>
      <c r="IN25" s="308"/>
    </row>
    <row r="26" spans="1:248" ht="20.100000000000001" customHeight="1">
      <c r="A26" s="231" t="s">
        <v>267</v>
      </c>
      <c r="B26" s="236"/>
      <c r="C26" s="236"/>
      <c r="D26" s="236"/>
      <c r="E26" s="236" t="s">
        <v>242</v>
      </c>
      <c r="F26" s="236"/>
      <c r="G26" s="236"/>
      <c r="H26" s="236"/>
      <c r="I26" s="236"/>
      <c r="J26" s="236"/>
      <c r="K26" s="236"/>
      <c r="L26" s="236"/>
      <c r="M26" s="236"/>
      <c r="N26" s="236"/>
      <c r="O26" s="236"/>
      <c r="P26" s="236"/>
      <c r="Q26" s="236"/>
      <c r="R26" s="236"/>
      <c r="S26" s="236"/>
      <c r="T26" s="236"/>
      <c r="U26" s="236"/>
      <c r="V26" s="236"/>
      <c r="W26" s="236"/>
      <c r="X26" s="236"/>
      <c r="Y26" s="236"/>
      <c r="Z26" s="236"/>
      <c r="AA26" s="236"/>
      <c r="AB26" s="245"/>
      <c r="AC26" s="254"/>
      <c r="AD26" s="254"/>
      <c r="AE26" s="254"/>
      <c r="AF26" s="254"/>
      <c r="AG26" s="254"/>
      <c r="AH26" s="254"/>
      <c r="AI26" s="254"/>
      <c r="AJ26" s="263"/>
      <c r="AK26" s="272"/>
      <c r="AL26" s="254"/>
      <c r="AM26" s="254"/>
      <c r="AN26" s="254"/>
      <c r="AO26" s="254"/>
      <c r="AP26" s="254"/>
      <c r="AQ26" s="254"/>
      <c r="AR26" s="254"/>
      <c r="AS26" s="263"/>
      <c r="AT26" s="272"/>
      <c r="AU26" s="254"/>
      <c r="AV26" s="254"/>
      <c r="AW26" s="254"/>
      <c r="AX26" s="254"/>
      <c r="AY26" s="254"/>
      <c r="AZ26" s="254"/>
      <c r="BA26" s="254"/>
      <c r="BB26" s="263"/>
      <c r="BC26" s="272"/>
      <c r="BD26" s="254"/>
      <c r="BE26" s="254"/>
      <c r="BF26" s="254"/>
      <c r="BG26" s="254"/>
      <c r="BH26" s="254"/>
      <c r="BI26" s="254"/>
      <c r="BJ26" s="254"/>
      <c r="BK26" s="263"/>
      <c r="BL26" s="272"/>
      <c r="BM26" s="254"/>
      <c r="BN26" s="254"/>
      <c r="BO26" s="254"/>
      <c r="BP26" s="254"/>
      <c r="BQ26" s="254"/>
      <c r="BR26" s="254"/>
      <c r="BS26" s="254"/>
      <c r="BT26" s="263"/>
      <c r="BU26" s="272"/>
      <c r="BV26" s="254"/>
      <c r="BW26" s="254"/>
      <c r="BX26" s="254"/>
      <c r="BY26" s="254"/>
      <c r="BZ26" s="254"/>
      <c r="CA26" s="254"/>
      <c r="CB26" s="254"/>
      <c r="CC26" s="263"/>
      <c r="CD26" s="272"/>
      <c r="CE26" s="254"/>
      <c r="CF26" s="254"/>
      <c r="CG26" s="254"/>
      <c r="CH26" s="254"/>
      <c r="CI26" s="254"/>
      <c r="CJ26" s="254"/>
      <c r="CK26" s="254"/>
      <c r="CL26" s="263"/>
      <c r="CM26" s="272"/>
      <c r="CN26" s="254"/>
      <c r="CO26" s="254"/>
      <c r="CP26" s="254"/>
      <c r="CQ26" s="254"/>
      <c r="CR26" s="254"/>
      <c r="CS26" s="254"/>
      <c r="CT26" s="254"/>
      <c r="CU26" s="263"/>
      <c r="CV26" s="272"/>
      <c r="CW26" s="254"/>
      <c r="CX26" s="254"/>
      <c r="CY26" s="254"/>
      <c r="CZ26" s="254"/>
      <c r="DA26" s="254"/>
      <c r="DB26" s="254"/>
      <c r="DC26" s="254"/>
      <c r="DD26" s="263"/>
      <c r="DE26" s="272"/>
      <c r="DF26" s="254"/>
      <c r="DG26" s="254"/>
      <c r="DH26" s="254"/>
      <c r="DI26" s="254"/>
      <c r="DJ26" s="254"/>
      <c r="DK26" s="254"/>
      <c r="DL26" s="254"/>
      <c r="DM26" s="263"/>
      <c r="DN26" s="272"/>
      <c r="DO26" s="254"/>
      <c r="DP26" s="254"/>
      <c r="DQ26" s="254"/>
      <c r="DR26" s="254"/>
      <c r="DS26" s="254"/>
      <c r="DT26" s="254"/>
      <c r="DU26" s="254"/>
      <c r="DV26" s="263"/>
      <c r="DW26" s="272"/>
      <c r="DX26" s="254"/>
      <c r="DY26" s="254"/>
      <c r="DZ26" s="254"/>
      <c r="EA26" s="254"/>
      <c r="EB26" s="254"/>
      <c r="EC26" s="254"/>
      <c r="ED26" s="254"/>
      <c r="EE26" s="263"/>
      <c r="EF26" s="273"/>
      <c r="EG26" s="255"/>
      <c r="EH26" s="255"/>
      <c r="EI26" s="255"/>
      <c r="EJ26" s="255"/>
      <c r="EK26" s="255"/>
      <c r="EL26" s="255"/>
      <c r="EM26" s="255"/>
      <c r="EN26" s="264"/>
      <c r="EO26" s="272"/>
      <c r="EP26" s="254"/>
      <c r="EQ26" s="254"/>
      <c r="ER26" s="254"/>
      <c r="ES26" s="254"/>
      <c r="ET26" s="254"/>
      <c r="EU26" s="254"/>
      <c r="EV26" s="254"/>
      <c r="EW26" s="263"/>
      <c r="EX26" s="272"/>
      <c r="EY26" s="254"/>
      <c r="EZ26" s="254"/>
      <c r="FA26" s="254"/>
      <c r="FB26" s="254"/>
      <c r="FC26" s="254"/>
      <c r="FD26" s="254"/>
      <c r="FE26" s="254"/>
      <c r="FF26" s="263"/>
      <c r="FG26" s="272"/>
      <c r="FH26" s="254"/>
      <c r="FI26" s="254"/>
      <c r="FJ26" s="254"/>
      <c r="FK26" s="254"/>
      <c r="FL26" s="254"/>
      <c r="FM26" s="254"/>
      <c r="FN26" s="254"/>
      <c r="FO26" s="263"/>
      <c r="FP26" s="272"/>
      <c r="FQ26" s="254"/>
      <c r="FR26" s="254"/>
      <c r="FS26" s="254"/>
      <c r="FT26" s="254"/>
      <c r="FU26" s="254"/>
      <c r="FV26" s="254"/>
      <c r="FW26" s="254"/>
      <c r="FX26" s="263"/>
      <c r="FY26" s="272"/>
      <c r="FZ26" s="254"/>
      <c r="GA26" s="254"/>
      <c r="GB26" s="254"/>
      <c r="GC26" s="254"/>
      <c r="GD26" s="254"/>
      <c r="GE26" s="254"/>
      <c r="GF26" s="254"/>
      <c r="GG26" s="263"/>
      <c r="GH26" s="273"/>
      <c r="GI26" s="255"/>
      <c r="GJ26" s="255"/>
      <c r="GK26" s="255"/>
      <c r="GL26" s="255"/>
      <c r="GM26" s="255"/>
      <c r="GN26" s="255"/>
      <c r="GO26" s="255"/>
      <c r="GP26" s="264"/>
      <c r="GQ26" s="272"/>
      <c r="GR26" s="254"/>
      <c r="GS26" s="254"/>
      <c r="GT26" s="254"/>
      <c r="GU26" s="254"/>
      <c r="GV26" s="254"/>
      <c r="GW26" s="254"/>
      <c r="GX26" s="254"/>
      <c r="GY26" s="263"/>
      <c r="GZ26" s="272"/>
      <c r="HA26" s="254"/>
      <c r="HB26" s="254"/>
      <c r="HC26" s="254"/>
      <c r="HD26" s="254"/>
      <c r="HE26" s="254"/>
      <c r="HF26" s="254"/>
      <c r="HG26" s="254"/>
      <c r="HH26" s="263"/>
      <c r="HI26" s="273"/>
      <c r="HJ26" s="255"/>
      <c r="HK26" s="255"/>
      <c r="HL26" s="255"/>
      <c r="HM26" s="255"/>
      <c r="HN26" s="255"/>
      <c r="HO26" s="255"/>
      <c r="HP26" s="255"/>
      <c r="HQ26" s="264"/>
      <c r="HR26" s="273"/>
      <c r="HS26" s="255"/>
      <c r="HT26" s="255"/>
      <c r="HU26" s="255"/>
      <c r="HV26" s="255"/>
      <c r="HW26" s="255"/>
      <c r="HX26" s="255"/>
      <c r="HY26" s="255"/>
      <c r="HZ26" s="308"/>
      <c r="IA26" s="314"/>
      <c r="IB26" s="255"/>
      <c r="IC26" s="255"/>
      <c r="ID26" s="255"/>
      <c r="IE26" s="255"/>
      <c r="IF26" s="255"/>
      <c r="IG26" s="255"/>
      <c r="IH26" s="255"/>
      <c r="II26" s="255"/>
      <c r="IJ26" s="255"/>
      <c r="IK26" s="255"/>
      <c r="IL26" s="255"/>
      <c r="IM26" s="255"/>
      <c r="IN26" s="308"/>
    </row>
    <row r="27" spans="1:248" ht="20.100000000000001" customHeight="1">
      <c r="A27" s="231" t="s">
        <v>269</v>
      </c>
      <c r="B27" s="236"/>
      <c r="C27" s="236"/>
      <c r="D27" s="236"/>
      <c r="E27" s="236" t="s">
        <v>326</v>
      </c>
      <c r="F27" s="236"/>
      <c r="G27" s="236"/>
      <c r="H27" s="236"/>
      <c r="I27" s="236"/>
      <c r="J27" s="236"/>
      <c r="K27" s="236"/>
      <c r="L27" s="236"/>
      <c r="M27" s="236"/>
      <c r="N27" s="236"/>
      <c r="O27" s="236"/>
      <c r="P27" s="236"/>
      <c r="Q27" s="236"/>
      <c r="R27" s="236"/>
      <c r="S27" s="236"/>
      <c r="T27" s="236"/>
      <c r="U27" s="236"/>
      <c r="V27" s="236"/>
      <c r="W27" s="236"/>
      <c r="X27" s="236"/>
      <c r="Y27" s="236"/>
      <c r="Z27" s="236"/>
      <c r="AA27" s="236"/>
      <c r="AB27" s="245"/>
      <c r="AC27" s="254"/>
      <c r="AD27" s="254"/>
      <c r="AE27" s="254"/>
      <c r="AF27" s="254"/>
      <c r="AG27" s="254"/>
      <c r="AH27" s="254"/>
      <c r="AI27" s="254"/>
      <c r="AJ27" s="263"/>
      <c r="AK27" s="272"/>
      <c r="AL27" s="254"/>
      <c r="AM27" s="254"/>
      <c r="AN27" s="254"/>
      <c r="AO27" s="254"/>
      <c r="AP27" s="254"/>
      <c r="AQ27" s="254"/>
      <c r="AR27" s="254"/>
      <c r="AS27" s="263"/>
      <c r="AT27" s="272"/>
      <c r="AU27" s="254"/>
      <c r="AV27" s="254"/>
      <c r="AW27" s="254"/>
      <c r="AX27" s="254"/>
      <c r="AY27" s="254"/>
      <c r="AZ27" s="254"/>
      <c r="BA27" s="254"/>
      <c r="BB27" s="263"/>
      <c r="BC27" s="272"/>
      <c r="BD27" s="254"/>
      <c r="BE27" s="254"/>
      <c r="BF27" s="254"/>
      <c r="BG27" s="254"/>
      <c r="BH27" s="254"/>
      <c r="BI27" s="254"/>
      <c r="BJ27" s="254"/>
      <c r="BK27" s="263"/>
      <c r="BL27" s="272"/>
      <c r="BM27" s="254"/>
      <c r="BN27" s="254"/>
      <c r="BO27" s="254"/>
      <c r="BP27" s="254"/>
      <c r="BQ27" s="254"/>
      <c r="BR27" s="254"/>
      <c r="BS27" s="254"/>
      <c r="BT27" s="263"/>
      <c r="BU27" s="272"/>
      <c r="BV27" s="254"/>
      <c r="BW27" s="254"/>
      <c r="BX27" s="254"/>
      <c r="BY27" s="254"/>
      <c r="BZ27" s="254"/>
      <c r="CA27" s="254"/>
      <c r="CB27" s="254"/>
      <c r="CC27" s="263"/>
      <c r="CD27" s="272"/>
      <c r="CE27" s="254"/>
      <c r="CF27" s="254"/>
      <c r="CG27" s="254"/>
      <c r="CH27" s="254"/>
      <c r="CI27" s="254"/>
      <c r="CJ27" s="254"/>
      <c r="CK27" s="254"/>
      <c r="CL27" s="263"/>
      <c r="CM27" s="273"/>
      <c r="CN27" s="255"/>
      <c r="CO27" s="255"/>
      <c r="CP27" s="255"/>
      <c r="CQ27" s="255"/>
      <c r="CR27" s="255"/>
      <c r="CS27" s="255"/>
      <c r="CT27" s="255"/>
      <c r="CU27" s="264"/>
      <c r="CV27" s="272"/>
      <c r="CW27" s="254"/>
      <c r="CX27" s="254"/>
      <c r="CY27" s="254"/>
      <c r="CZ27" s="254"/>
      <c r="DA27" s="254"/>
      <c r="DB27" s="254"/>
      <c r="DC27" s="254"/>
      <c r="DD27" s="263"/>
      <c r="DE27" s="272"/>
      <c r="DF27" s="254"/>
      <c r="DG27" s="254"/>
      <c r="DH27" s="254"/>
      <c r="DI27" s="254"/>
      <c r="DJ27" s="254"/>
      <c r="DK27" s="254"/>
      <c r="DL27" s="254"/>
      <c r="DM27" s="263"/>
      <c r="DN27" s="272"/>
      <c r="DO27" s="254"/>
      <c r="DP27" s="254"/>
      <c r="DQ27" s="254"/>
      <c r="DR27" s="254"/>
      <c r="DS27" s="254"/>
      <c r="DT27" s="254"/>
      <c r="DU27" s="254"/>
      <c r="DV27" s="263"/>
      <c r="DW27" s="272"/>
      <c r="DX27" s="254"/>
      <c r="DY27" s="254"/>
      <c r="DZ27" s="254"/>
      <c r="EA27" s="254"/>
      <c r="EB27" s="254"/>
      <c r="EC27" s="254"/>
      <c r="ED27" s="254"/>
      <c r="EE27" s="263"/>
      <c r="EF27" s="272"/>
      <c r="EG27" s="254"/>
      <c r="EH27" s="254"/>
      <c r="EI27" s="254"/>
      <c r="EJ27" s="254"/>
      <c r="EK27" s="254"/>
      <c r="EL27" s="254"/>
      <c r="EM27" s="254"/>
      <c r="EN27" s="263"/>
      <c r="EO27" s="272"/>
      <c r="EP27" s="254"/>
      <c r="EQ27" s="254"/>
      <c r="ER27" s="254"/>
      <c r="ES27" s="254"/>
      <c r="ET27" s="254"/>
      <c r="EU27" s="254"/>
      <c r="EV27" s="254"/>
      <c r="EW27" s="263"/>
      <c r="EX27" s="272"/>
      <c r="EY27" s="254"/>
      <c r="EZ27" s="254"/>
      <c r="FA27" s="254"/>
      <c r="FB27" s="254"/>
      <c r="FC27" s="254"/>
      <c r="FD27" s="254"/>
      <c r="FE27" s="254"/>
      <c r="FF27" s="263"/>
      <c r="FG27" s="272"/>
      <c r="FH27" s="254"/>
      <c r="FI27" s="254"/>
      <c r="FJ27" s="254"/>
      <c r="FK27" s="254"/>
      <c r="FL27" s="254"/>
      <c r="FM27" s="254"/>
      <c r="FN27" s="254"/>
      <c r="FO27" s="263"/>
      <c r="FP27" s="272"/>
      <c r="FQ27" s="254"/>
      <c r="FR27" s="254"/>
      <c r="FS27" s="254"/>
      <c r="FT27" s="254"/>
      <c r="FU27" s="254"/>
      <c r="FV27" s="254"/>
      <c r="FW27" s="254"/>
      <c r="FX27" s="263"/>
      <c r="FY27" s="272"/>
      <c r="FZ27" s="254"/>
      <c r="GA27" s="254"/>
      <c r="GB27" s="254"/>
      <c r="GC27" s="254"/>
      <c r="GD27" s="254"/>
      <c r="GE27" s="254"/>
      <c r="GF27" s="254"/>
      <c r="GG27" s="263"/>
      <c r="GH27" s="272"/>
      <c r="GI27" s="254"/>
      <c r="GJ27" s="254"/>
      <c r="GK27" s="254"/>
      <c r="GL27" s="254"/>
      <c r="GM27" s="254"/>
      <c r="GN27" s="254"/>
      <c r="GO27" s="254"/>
      <c r="GP27" s="263"/>
      <c r="GQ27" s="272"/>
      <c r="GR27" s="254"/>
      <c r="GS27" s="254"/>
      <c r="GT27" s="254"/>
      <c r="GU27" s="254"/>
      <c r="GV27" s="254"/>
      <c r="GW27" s="254"/>
      <c r="GX27" s="254"/>
      <c r="GY27" s="263"/>
      <c r="GZ27" s="272"/>
      <c r="HA27" s="254"/>
      <c r="HB27" s="254"/>
      <c r="HC27" s="254"/>
      <c r="HD27" s="254"/>
      <c r="HE27" s="254"/>
      <c r="HF27" s="254"/>
      <c r="HG27" s="254"/>
      <c r="HH27" s="263"/>
      <c r="HI27" s="272"/>
      <c r="HJ27" s="254"/>
      <c r="HK27" s="254"/>
      <c r="HL27" s="254"/>
      <c r="HM27" s="254"/>
      <c r="HN27" s="254"/>
      <c r="HO27" s="254"/>
      <c r="HP27" s="254"/>
      <c r="HQ27" s="263"/>
      <c r="HR27" s="273"/>
      <c r="HS27" s="255"/>
      <c r="HT27" s="255"/>
      <c r="HU27" s="255"/>
      <c r="HV27" s="255"/>
      <c r="HW27" s="255"/>
      <c r="HX27" s="255"/>
      <c r="HY27" s="255"/>
      <c r="HZ27" s="308"/>
      <c r="IA27" s="314"/>
      <c r="IB27" s="255"/>
      <c r="IC27" s="255"/>
      <c r="ID27" s="255"/>
      <c r="IE27" s="255"/>
      <c r="IF27" s="255"/>
      <c r="IG27" s="255"/>
      <c r="IH27" s="255"/>
      <c r="II27" s="255"/>
      <c r="IJ27" s="255"/>
      <c r="IK27" s="255"/>
      <c r="IL27" s="255"/>
      <c r="IM27" s="255"/>
      <c r="IN27" s="308"/>
    </row>
    <row r="28" spans="1:248" ht="20.100000000000001" customHeight="1">
      <c r="A28" s="231" t="s">
        <v>271</v>
      </c>
      <c r="B28" s="236"/>
      <c r="C28" s="236"/>
      <c r="D28" s="236"/>
      <c r="E28" s="236" t="s">
        <v>34</v>
      </c>
      <c r="F28" s="236"/>
      <c r="G28" s="236"/>
      <c r="H28" s="236"/>
      <c r="I28" s="236"/>
      <c r="J28" s="236"/>
      <c r="K28" s="236"/>
      <c r="L28" s="236"/>
      <c r="M28" s="236"/>
      <c r="N28" s="236"/>
      <c r="O28" s="236"/>
      <c r="P28" s="236"/>
      <c r="Q28" s="236"/>
      <c r="R28" s="236"/>
      <c r="S28" s="236"/>
      <c r="T28" s="236"/>
      <c r="U28" s="236"/>
      <c r="V28" s="236"/>
      <c r="W28" s="236"/>
      <c r="X28" s="236"/>
      <c r="Y28" s="236"/>
      <c r="Z28" s="236"/>
      <c r="AA28" s="236"/>
      <c r="AB28" s="245"/>
      <c r="AC28" s="254"/>
      <c r="AD28" s="254"/>
      <c r="AE28" s="254"/>
      <c r="AF28" s="254"/>
      <c r="AG28" s="254"/>
      <c r="AH28" s="254"/>
      <c r="AI28" s="254"/>
      <c r="AJ28" s="263"/>
      <c r="AK28" s="272"/>
      <c r="AL28" s="254"/>
      <c r="AM28" s="254"/>
      <c r="AN28" s="254"/>
      <c r="AO28" s="254"/>
      <c r="AP28" s="254"/>
      <c r="AQ28" s="254"/>
      <c r="AR28" s="254"/>
      <c r="AS28" s="263"/>
      <c r="AT28" s="272"/>
      <c r="AU28" s="254"/>
      <c r="AV28" s="254"/>
      <c r="AW28" s="254"/>
      <c r="AX28" s="254"/>
      <c r="AY28" s="254"/>
      <c r="AZ28" s="254"/>
      <c r="BA28" s="254"/>
      <c r="BB28" s="263"/>
      <c r="BC28" s="272"/>
      <c r="BD28" s="254"/>
      <c r="BE28" s="254"/>
      <c r="BF28" s="254"/>
      <c r="BG28" s="254"/>
      <c r="BH28" s="254"/>
      <c r="BI28" s="254"/>
      <c r="BJ28" s="254"/>
      <c r="BK28" s="263"/>
      <c r="BL28" s="272"/>
      <c r="BM28" s="254"/>
      <c r="BN28" s="254"/>
      <c r="BO28" s="254"/>
      <c r="BP28" s="254"/>
      <c r="BQ28" s="254"/>
      <c r="BR28" s="254"/>
      <c r="BS28" s="254"/>
      <c r="BT28" s="263"/>
      <c r="BU28" s="272"/>
      <c r="BV28" s="254"/>
      <c r="BW28" s="254"/>
      <c r="BX28" s="254"/>
      <c r="BY28" s="254"/>
      <c r="BZ28" s="254"/>
      <c r="CA28" s="254"/>
      <c r="CB28" s="254"/>
      <c r="CC28" s="263"/>
      <c r="CD28" s="272"/>
      <c r="CE28" s="254"/>
      <c r="CF28" s="254"/>
      <c r="CG28" s="254"/>
      <c r="CH28" s="254"/>
      <c r="CI28" s="254"/>
      <c r="CJ28" s="254"/>
      <c r="CK28" s="254"/>
      <c r="CL28" s="263"/>
      <c r="CM28" s="272"/>
      <c r="CN28" s="254"/>
      <c r="CO28" s="254"/>
      <c r="CP28" s="254"/>
      <c r="CQ28" s="254"/>
      <c r="CR28" s="254"/>
      <c r="CS28" s="254"/>
      <c r="CT28" s="254"/>
      <c r="CU28" s="263"/>
      <c r="CV28" s="272"/>
      <c r="CW28" s="254"/>
      <c r="CX28" s="254"/>
      <c r="CY28" s="254"/>
      <c r="CZ28" s="254"/>
      <c r="DA28" s="254"/>
      <c r="DB28" s="254"/>
      <c r="DC28" s="254"/>
      <c r="DD28" s="263"/>
      <c r="DE28" s="272"/>
      <c r="DF28" s="254"/>
      <c r="DG28" s="254"/>
      <c r="DH28" s="254"/>
      <c r="DI28" s="254"/>
      <c r="DJ28" s="254"/>
      <c r="DK28" s="254"/>
      <c r="DL28" s="254"/>
      <c r="DM28" s="263"/>
      <c r="DN28" s="272"/>
      <c r="DO28" s="254"/>
      <c r="DP28" s="254"/>
      <c r="DQ28" s="254"/>
      <c r="DR28" s="254"/>
      <c r="DS28" s="254"/>
      <c r="DT28" s="254"/>
      <c r="DU28" s="254"/>
      <c r="DV28" s="263"/>
      <c r="DW28" s="272"/>
      <c r="DX28" s="254"/>
      <c r="DY28" s="254"/>
      <c r="DZ28" s="254"/>
      <c r="EA28" s="254"/>
      <c r="EB28" s="254"/>
      <c r="EC28" s="254"/>
      <c r="ED28" s="254"/>
      <c r="EE28" s="263"/>
      <c r="EF28" s="272"/>
      <c r="EG28" s="254"/>
      <c r="EH28" s="254"/>
      <c r="EI28" s="254"/>
      <c r="EJ28" s="254"/>
      <c r="EK28" s="254"/>
      <c r="EL28" s="254"/>
      <c r="EM28" s="254"/>
      <c r="EN28" s="263"/>
      <c r="EO28" s="272"/>
      <c r="EP28" s="254"/>
      <c r="EQ28" s="254"/>
      <c r="ER28" s="254"/>
      <c r="ES28" s="254"/>
      <c r="ET28" s="254"/>
      <c r="EU28" s="254"/>
      <c r="EV28" s="254"/>
      <c r="EW28" s="263"/>
      <c r="EX28" s="272"/>
      <c r="EY28" s="254"/>
      <c r="EZ28" s="254"/>
      <c r="FA28" s="254"/>
      <c r="FB28" s="254"/>
      <c r="FC28" s="254"/>
      <c r="FD28" s="254"/>
      <c r="FE28" s="254"/>
      <c r="FF28" s="263"/>
      <c r="FG28" s="272"/>
      <c r="FH28" s="254"/>
      <c r="FI28" s="254"/>
      <c r="FJ28" s="254"/>
      <c r="FK28" s="254"/>
      <c r="FL28" s="254"/>
      <c r="FM28" s="254"/>
      <c r="FN28" s="254"/>
      <c r="FO28" s="263"/>
      <c r="FP28" s="272"/>
      <c r="FQ28" s="254"/>
      <c r="FR28" s="254"/>
      <c r="FS28" s="254"/>
      <c r="FT28" s="254"/>
      <c r="FU28" s="254"/>
      <c r="FV28" s="254"/>
      <c r="FW28" s="254"/>
      <c r="FX28" s="263"/>
      <c r="FY28" s="272"/>
      <c r="FZ28" s="254"/>
      <c r="GA28" s="254"/>
      <c r="GB28" s="254"/>
      <c r="GC28" s="254"/>
      <c r="GD28" s="254"/>
      <c r="GE28" s="254"/>
      <c r="GF28" s="254"/>
      <c r="GG28" s="263"/>
      <c r="GH28" s="272"/>
      <c r="GI28" s="254"/>
      <c r="GJ28" s="254"/>
      <c r="GK28" s="254"/>
      <c r="GL28" s="254"/>
      <c r="GM28" s="254"/>
      <c r="GN28" s="254"/>
      <c r="GO28" s="254"/>
      <c r="GP28" s="263"/>
      <c r="GQ28" s="273"/>
      <c r="GR28" s="255"/>
      <c r="GS28" s="255"/>
      <c r="GT28" s="255"/>
      <c r="GU28" s="255"/>
      <c r="GV28" s="255"/>
      <c r="GW28" s="255"/>
      <c r="GX28" s="255"/>
      <c r="GY28" s="264"/>
      <c r="GZ28" s="272"/>
      <c r="HA28" s="254"/>
      <c r="HB28" s="254"/>
      <c r="HC28" s="254"/>
      <c r="HD28" s="254"/>
      <c r="HE28" s="254"/>
      <c r="HF28" s="254"/>
      <c r="HG28" s="254"/>
      <c r="HH28" s="263"/>
      <c r="HI28" s="273"/>
      <c r="HJ28" s="255"/>
      <c r="HK28" s="255"/>
      <c r="HL28" s="255"/>
      <c r="HM28" s="255"/>
      <c r="HN28" s="255"/>
      <c r="HO28" s="255"/>
      <c r="HP28" s="255"/>
      <c r="HQ28" s="264"/>
      <c r="HR28" s="273"/>
      <c r="HS28" s="255"/>
      <c r="HT28" s="255"/>
      <c r="HU28" s="255"/>
      <c r="HV28" s="255"/>
      <c r="HW28" s="255"/>
      <c r="HX28" s="255"/>
      <c r="HY28" s="255"/>
      <c r="HZ28" s="308"/>
      <c r="IA28" s="314"/>
      <c r="IB28" s="255"/>
      <c r="IC28" s="255"/>
      <c r="ID28" s="255"/>
      <c r="IE28" s="255"/>
      <c r="IF28" s="255"/>
      <c r="IG28" s="255"/>
      <c r="IH28" s="255"/>
      <c r="II28" s="255"/>
      <c r="IJ28" s="255"/>
      <c r="IK28" s="255"/>
      <c r="IL28" s="255"/>
      <c r="IM28" s="255"/>
      <c r="IN28" s="308"/>
    </row>
    <row r="29" spans="1:248" ht="20.100000000000001" customHeight="1">
      <c r="A29" s="231" t="s">
        <v>327</v>
      </c>
      <c r="B29" s="236"/>
      <c r="C29" s="236"/>
      <c r="D29" s="236"/>
      <c r="E29" s="236" t="s">
        <v>81</v>
      </c>
      <c r="F29" s="236"/>
      <c r="G29" s="236"/>
      <c r="H29" s="236"/>
      <c r="I29" s="236"/>
      <c r="J29" s="236"/>
      <c r="K29" s="236"/>
      <c r="L29" s="236"/>
      <c r="M29" s="236"/>
      <c r="N29" s="236"/>
      <c r="O29" s="236"/>
      <c r="P29" s="236"/>
      <c r="Q29" s="236"/>
      <c r="R29" s="236"/>
      <c r="S29" s="236"/>
      <c r="T29" s="236"/>
      <c r="U29" s="236"/>
      <c r="V29" s="236"/>
      <c r="W29" s="236"/>
      <c r="X29" s="236"/>
      <c r="Y29" s="236"/>
      <c r="Z29" s="236"/>
      <c r="AA29" s="236"/>
      <c r="AB29" s="245"/>
      <c r="AC29" s="254"/>
      <c r="AD29" s="254"/>
      <c r="AE29" s="254"/>
      <c r="AF29" s="254"/>
      <c r="AG29" s="254"/>
      <c r="AH29" s="254"/>
      <c r="AI29" s="254"/>
      <c r="AJ29" s="263"/>
      <c r="AK29" s="272"/>
      <c r="AL29" s="254"/>
      <c r="AM29" s="254"/>
      <c r="AN29" s="254"/>
      <c r="AO29" s="254"/>
      <c r="AP29" s="254"/>
      <c r="AQ29" s="254"/>
      <c r="AR29" s="254"/>
      <c r="AS29" s="263"/>
      <c r="AT29" s="272"/>
      <c r="AU29" s="254"/>
      <c r="AV29" s="254"/>
      <c r="AW29" s="254"/>
      <c r="AX29" s="254"/>
      <c r="AY29" s="254"/>
      <c r="AZ29" s="254"/>
      <c r="BA29" s="254"/>
      <c r="BB29" s="263"/>
      <c r="BC29" s="273"/>
      <c r="BD29" s="255"/>
      <c r="BE29" s="255"/>
      <c r="BF29" s="255"/>
      <c r="BG29" s="255"/>
      <c r="BH29" s="255"/>
      <c r="BI29" s="255"/>
      <c r="BJ29" s="255"/>
      <c r="BK29" s="264"/>
      <c r="BL29" s="272"/>
      <c r="BM29" s="254"/>
      <c r="BN29" s="254"/>
      <c r="BO29" s="254"/>
      <c r="BP29" s="254"/>
      <c r="BQ29" s="254"/>
      <c r="BR29" s="254"/>
      <c r="BS29" s="254"/>
      <c r="BT29" s="263"/>
      <c r="BU29" s="272"/>
      <c r="BV29" s="254"/>
      <c r="BW29" s="254"/>
      <c r="BX29" s="254"/>
      <c r="BY29" s="254"/>
      <c r="BZ29" s="254"/>
      <c r="CA29" s="254"/>
      <c r="CB29" s="254"/>
      <c r="CC29" s="263"/>
      <c r="CD29" s="272"/>
      <c r="CE29" s="254"/>
      <c r="CF29" s="254"/>
      <c r="CG29" s="254"/>
      <c r="CH29" s="254"/>
      <c r="CI29" s="254"/>
      <c r="CJ29" s="254"/>
      <c r="CK29" s="254"/>
      <c r="CL29" s="263"/>
      <c r="CM29" s="272"/>
      <c r="CN29" s="254"/>
      <c r="CO29" s="254"/>
      <c r="CP29" s="254"/>
      <c r="CQ29" s="254"/>
      <c r="CR29" s="254"/>
      <c r="CS29" s="254"/>
      <c r="CT29" s="254"/>
      <c r="CU29" s="263"/>
      <c r="CV29" s="272"/>
      <c r="CW29" s="254"/>
      <c r="CX29" s="254"/>
      <c r="CY29" s="254"/>
      <c r="CZ29" s="254"/>
      <c r="DA29" s="254"/>
      <c r="DB29" s="254"/>
      <c r="DC29" s="254"/>
      <c r="DD29" s="263"/>
      <c r="DE29" s="272"/>
      <c r="DF29" s="254"/>
      <c r="DG29" s="254"/>
      <c r="DH29" s="254"/>
      <c r="DI29" s="254"/>
      <c r="DJ29" s="254"/>
      <c r="DK29" s="254"/>
      <c r="DL29" s="254"/>
      <c r="DM29" s="263"/>
      <c r="DN29" s="272"/>
      <c r="DO29" s="254"/>
      <c r="DP29" s="254"/>
      <c r="DQ29" s="254"/>
      <c r="DR29" s="254"/>
      <c r="DS29" s="254"/>
      <c r="DT29" s="254"/>
      <c r="DU29" s="254"/>
      <c r="DV29" s="263"/>
      <c r="DW29" s="272"/>
      <c r="DX29" s="254"/>
      <c r="DY29" s="254"/>
      <c r="DZ29" s="254"/>
      <c r="EA29" s="254"/>
      <c r="EB29" s="254"/>
      <c r="EC29" s="254"/>
      <c r="ED29" s="254"/>
      <c r="EE29" s="263"/>
      <c r="EF29" s="272"/>
      <c r="EG29" s="254"/>
      <c r="EH29" s="254"/>
      <c r="EI29" s="254"/>
      <c r="EJ29" s="254"/>
      <c r="EK29" s="254"/>
      <c r="EL29" s="254"/>
      <c r="EM29" s="254"/>
      <c r="EN29" s="263"/>
      <c r="EO29" s="272"/>
      <c r="EP29" s="254"/>
      <c r="EQ29" s="254"/>
      <c r="ER29" s="254"/>
      <c r="ES29" s="254"/>
      <c r="ET29" s="254"/>
      <c r="EU29" s="254"/>
      <c r="EV29" s="254"/>
      <c r="EW29" s="263"/>
      <c r="EX29" s="272"/>
      <c r="EY29" s="254"/>
      <c r="EZ29" s="254"/>
      <c r="FA29" s="254"/>
      <c r="FB29" s="254"/>
      <c r="FC29" s="254"/>
      <c r="FD29" s="254"/>
      <c r="FE29" s="254"/>
      <c r="FF29" s="263"/>
      <c r="FG29" s="272"/>
      <c r="FH29" s="254"/>
      <c r="FI29" s="254"/>
      <c r="FJ29" s="254"/>
      <c r="FK29" s="254"/>
      <c r="FL29" s="254"/>
      <c r="FM29" s="254"/>
      <c r="FN29" s="254"/>
      <c r="FO29" s="263"/>
      <c r="FP29" s="272"/>
      <c r="FQ29" s="254"/>
      <c r="FR29" s="254"/>
      <c r="FS29" s="254"/>
      <c r="FT29" s="254"/>
      <c r="FU29" s="254"/>
      <c r="FV29" s="254"/>
      <c r="FW29" s="254"/>
      <c r="FX29" s="263"/>
      <c r="FY29" s="272"/>
      <c r="FZ29" s="254"/>
      <c r="GA29" s="254"/>
      <c r="GB29" s="254"/>
      <c r="GC29" s="254"/>
      <c r="GD29" s="254"/>
      <c r="GE29" s="254"/>
      <c r="GF29" s="254"/>
      <c r="GG29" s="263"/>
      <c r="GH29" s="272"/>
      <c r="GI29" s="254"/>
      <c r="GJ29" s="254"/>
      <c r="GK29" s="254"/>
      <c r="GL29" s="254"/>
      <c r="GM29" s="254"/>
      <c r="GN29" s="254"/>
      <c r="GO29" s="254"/>
      <c r="GP29" s="263"/>
      <c r="GQ29" s="272"/>
      <c r="GR29" s="254"/>
      <c r="GS29" s="254"/>
      <c r="GT29" s="254"/>
      <c r="GU29" s="254"/>
      <c r="GV29" s="254"/>
      <c r="GW29" s="254"/>
      <c r="GX29" s="254"/>
      <c r="GY29" s="263"/>
      <c r="GZ29" s="272"/>
      <c r="HA29" s="254"/>
      <c r="HB29" s="254"/>
      <c r="HC29" s="254"/>
      <c r="HD29" s="254"/>
      <c r="HE29" s="254"/>
      <c r="HF29" s="254"/>
      <c r="HG29" s="254"/>
      <c r="HH29" s="263"/>
      <c r="HI29" s="272"/>
      <c r="HJ29" s="254"/>
      <c r="HK29" s="254"/>
      <c r="HL29" s="254"/>
      <c r="HM29" s="254"/>
      <c r="HN29" s="254"/>
      <c r="HO29" s="254"/>
      <c r="HP29" s="254"/>
      <c r="HQ29" s="263"/>
      <c r="HR29" s="273"/>
      <c r="HS29" s="255"/>
      <c r="HT29" s="255"/>
      <c r="HU29" s="255"/>
      <c r="HV29" s="255"/>
      <c r="HW29" s="255"/>
      <c r="HX29" s="255"/>
      <c r="HY29" s="255"/>
      <c r="HZ29" s="308"/>
      <c r="IA29" s="314"/>
      <c r="IB29" s="255"/>
      <c r="IC29" s="255"/>
      <c r="ID29" s="255"/>
      <c r="IE29" s="255"/>
      <c r="IF29" s="255"/>
      <c r="IG29" s="255"/>
      <c r="IH29" s="255"/>
      <c r="II29" s="255"/>
      <c r="IJ29" s="255"/>
      <c r="IK29" s="255"/>
      <c r="IL29" s="255"/>
      <c r="IM29" s="255"/>
      <c r="IN29" s="308"/>
    </row>
    <row r="30" spans="1:248" ht="20.100000000000001" customHeight="1">
      <c r="A30" s="231" t="s">
        <v>330</v>
      </c>
      <c r="B30" s="236"/>
      <c r="C30" s="236"/>
      <c r="D30" s="236"/>
      <c r="E30" s="236" t="s">
        <v>331</v>
      </c>
      <c r="F30" s="236"/>
      <c r="G30" s="236"/>
      <c r="H30" s="236"/>
      <c r="I30" s="236"/>
      <c r="J30" s="236"/>
      <c r="K30" s="236"/>
      <c r="L30" s="236"/>
      <c r="M30" s="236"/>
      <c r="N30" s="236"/>
      <c r="O30" s="236"/>
      <c r="P30" s="236"/>
      <c r="Q30" s="236"/>
      <c r="R30" s="236"/>
      <c r="S30" s="236"/>
      <c r="T30" s="236"/>
      <c r="U30" s="236"/>
      <c r="V30" s="236"/>
      <c r="W30" s="236"/>
      <c r="X30" s="236"/>
      <c r="Y30" s="236"/>
      <c r="Z30" s="236"/>
      <c r="AA30" s="236"/>
      <c r="AB30" s="245"/>
      <c r="AC30" s="254"/>
      <c r="AD30" s="254"/>
      <c r="AE30" s="254"/>
      <c r="AF30" s="254"/>
      <c r="AG30" s="254"/>
      <c r="AH30" s="254"/>
      <c r="AI30" s="254"/>
      <c r="AJ30" s="263"/>
      <c r="AK30" s="272"/>
      <c r="AL30" s="254"/>
      <c r="AM30" s="254"/>
      <c r="AN30" s="254"/>
      <c r="AO30" s="254"/>
      <c r="AP30" s="254"/>
      <c r="AQ30" s="254"/>
      <c r="AR30" s="254"/>
      <c r="AS30" s="263"/>
      <c r="AT30" s="272"/>
      <c r="AU30" s="254"/>
      <c r="AV30" s="254"/>
      <c r="AW30" s="254"/>
      <c r="AX30" s="254"/>
      <c r="AY30" s="254"/>
      <c r="AZ30" s="254"/>
      <c r="BA30" s="254"/>
      <c r="BB30" s="263"/>
      <c r="BC30" s="272"/>
      <c r="BD30" s="254"/>
      <c r="BE30" s="254"/>
      <c r="BF30" s="254"/>
      <c r="BG30" s="254"/>
      <c r="BH30" s="254"/>
      <c r="BI30" s="254"/>
      <c r="BJ30" s="254"/>
      <c r="BK30" s="263"/>
      <c r="BL30" s="272"/>
      <c r="BM30" s="254"/>
      <c r="BN30" s="254"/>
      <c r="BO30" s="254"/>
      <c r="BP30" s="254"/>
      <c r="BQ30" s="254"/>
      <c r="BR30" s="254"/>
      <c r="BS30" s="254"/>
      <c r="BT30" s="263"/>
      <c r="BU30" s="272"/>
      <c r="BV30" s="254"/>
      <c r="BW30" s="254"/>
      <c r="BX30" s="254"/>
      <c r="BY30" s="254"/>
      <c r="BZ30" s="254"/>
      <c r="CA30" s="254"/>
      <c r="CB30" s="254"/>
      <c r="CC30" s="263"/>
      <c r="CD30" s="272"/>
      <c r="CE30" s="254"/>
      <c r="CF30" s="254"/>
      <c r="CG30" s="254"/>
      <c r="CH30" s="254"/>
      <c r="CI30" s="254"/>
      <c r="CJ30" s="254"/>
      <c r="CK30" s="254"/>
      <c r="CL30" s="263"/>
      <c r="CM30" s="272"/>
      <c r="CN30" s="254"/>
      <c r="CO30" s="254"/>
      <c r="CP30" s="254"/>
      <c r="CQ30" s="254"/>
      <c r="CR30" s="254"/>
      <c r="CS30" s="254"/>
      <c r="CT30" s="254"/>
      <c r="CU30" s="263"/>
      <c r="CV30" s="272"/>
      <c r="CW30" s="254"/>
      <c r="CX30" s="254"/>
      <c r="CY30" s="254"/>
      <c r="CZ30" s="254"/>
      <c r="DA30" s="254"/>
      <c r="DB30" s="254"/>
      <c r="DC30" s="254"/>
      <c r="DD30" s="263"/>
      <c r="DE30" s="272"/>
      <c r="DF30" s="254"/>
      <c r="DG30" s="254"/>
      <c r="DH30" s="254"/>
      <c r="DI30" s="254"/>
      <c r="DJ30" s="254"/>
      <c r="DK30" s="254"/>
      <c r="DL30" s="254"/>
      <c r="DM30" s="263"/>
      <c r="DN30" s="272"/>
      <c r="DO30" s="254"/>
      <c r="DP30" s="254"/>
      <c r="DQ30" s="254"/>
      <c r="DR30" s="254"/>
      <c r="DS30" s="254"/>
      <c r="DT30" s="254"/>
      <c r="DU30" s="254"/>
      <c r="DV30" s="263"/>
      <c r="DW30" s="272"/>
      <c r="DX30" s="254"/>
      <c r="DY30" s="254"/>
      <c r="DZ30" s="254"/>
      <c r="EA30" s="254"/>
      <c r="EB30" s="254"/>
      <c r="EC30" s="254"/>
      <c r="ED30" s="254"/>
      <c r="EE30" s="263"/>
      <c r="EF30" s="272"/>
      <c r="EG30" s="254"/>
      <c r="EH30" s="254"/>
      <c r="EI30" s="254"/>
      <c r="EJ30" s="254"/>
      <c r="EK30" s="254"/>
      <c r="EL30" s="254"/>
      <c r="EM30" s="254"/>
      <c r="EN30" s="263"/>
      <c r="EO30" s="272"/>
      <c r="EP30" s="254"/>
      <c r="EQ30" s="254"/>
      <c r="ER30" s="254"/>
      <c r="ES30" s="254"/>
      <c r="ET30" s="254"/>
      <c r="EU30" s="254"/>
      <c r="EV30" s="254"/>
      <c r="EW30" s="263"/>
      <c r="EX30" s="272"/>
      <c r="EY30" s="254"/>
      <c r="EZ30" s="254"/>
      <c r="FA30" s="254"/>
      <c r="FB30" s="254"/>
      <c r="FC30" s="254"/>
      <c r="FD30" s="254"/>
      <c r="FE30" s="254"/>
      <c r="FF30" s="263"/>
      <c r="FG30" s="272"/>
      <c r="FH30" s="254"/>
      <c r="FI30" s="254"/>
      <c r="FJ30" s="254"/>
      <c r="FK30" s="254"/>
      <c r="FL30" s="254"/>
      <c r="FM30" s="254"/>
      <c r="FN30" s="254"/>
      <c r="FO30" s="263"/>
      <c r="FP30" s="273"/>
      <c r="FQ30" s="255"/>
      <c r="FR30" s="255"/>
      <c r="FS30" s="255"/>
      <c r="FT30" s="255"/>
      <c r="FU30" s="255"/>
      <c r="FV30" s="255"/>
      <c r="FW30" s="255"/>
      <c r="FX30" s="264"/>
      <c r="FY30" s="272"/>
      <c r="FZ30" s="254"/>
      <c r="GA30" s="254"/>
      <c r="GB30" s="254"/>
      <c r="GC30" s="254"/>
      <c r="GD30" s="254"/>
      <c r="GE30" s="254"/>
      <c r="GF30" s="254"/>
      <c r="GG30" s="263"/>
      <c r="GH30" s="272"/>
      <c r="GI30" s="254"/>
      <c r="GJ30" s="254"/>
      <c r="GK30" s="254"/>
      <c r="GL30" s="254"/>
      <c r="GM30" s="254"/>
      <c r="GN30" s="254"/>
      <c r="GO30" s="254"/>
      <c r="GP30" s="263"/>
      <c r="GQ30" s="272"/>
      <c r="GR30" s="254"/>
      <c r="GS30" s="254"/>
      <c r="GT30" s="254"/>
      <c r="GU30" s="254"/>
      <c r="GV30" s="254"/>
      <c r="GW30" s="254"/>
      <c r="GX30" s="254"/>
      <c r="GY30" s="263"/>
      <c r="GZ30" s="272"/>
      <c r="HA30" s="254"/>
      <c r="HB30" s="254"/>
      <c r="HC30" s="254"/>
      <c r="HD30" s="254"/>
      <c r="HE30" s="254"/>
      <c r="HF30" s="254"/>
      <c r="HG30" s="254"/>
      <c r="HH30" s="263"/>
      <c r="HI30" s="272"/>
      <c r="HJ30" s="254"/>
      <c r="HK30" s="254"/>
      <c r="HL30" s="254"/>
      <c r="HM30" s="254"/>
      <c r="HN30" s="254"/>
      <c r="HO30" s="254"/>
      <c r="HP30" s="254"/>
      <c r="HQ30" s="263"/>
      <c r="HR30" s="273"/>
      <c r="HS30" s="255"/>
      <c r="HT30" s="255"/>
      <c r="HU30" s="255"/>
      <c r="HV30" s="255"/>
      <c r="HW30" s="255"/>
      <c r="HX30" s="255"/>
      <c r="HY30" s="255"/>
      <c r="HZ30" s="308"/>
      <c r="IA30" s="314"/>
      <c r="IB30" s="255"/>
      <c r="IC30" s="255"/>
      <c r="ID30" s="255"/>
      <c r="IE30" s="255"/>
      <c r="IF30" s="255"/>
      <c r="IG30" s="255"/>
      <c r="IH30" s="255"/>
      <c r="II30" s="255"/>
      <c r="IJ30" s="255"/>
      <c r="IK30" s="255"/>
      <c r="IL30" s="255"/>
      <c r="IM30" s="255"/>
      <c r="IN30" s="308"/>
    </row>
    <row r="31" spans="1:248" ht="20.100000000000001" customHeight="1">
      <c r="A31" s="231" t="s">
        <v>332</v>
      </c>
      <c r="B31" s="236"/>
      <c r="C31" s="236"/>
      <c r="D31" s="236"/>
      <c r="E31" s="236" t="s">
        <v>334</v>
      </c>
      <c r="F31" s="236"/>
      <c r="G31" s="236"/>
      <c r="H31" s="236"/>
      <c r="I31" s="236"/>
      <c r="J31" s="236"/>
      <c r="K31" s="236"/>
      <c r="L31" s="236"/>
      <c r="M31" s="236"/>
      <c r="N31" s="236"/>
      <c r="O31" s="236"/>
      <c r="P31" s="236"/>
      <c r="Q31" s="236"/>
      <c r="R31" s="236"/>
      <c r="S31" s="236"/>
      <c r="T31" s="236"/>
      <c r="U31" s="236"/>
      <c r="V31" s="236"/>
      <c r="W31" s="236"/>
      <c r="X31" s="236"/>
      <c r="Y31" s="236"/>
      <c r="Z31" s="236"/>
      <c r="AA31" s="236"/>
      <c r="AB31" s="245"/>
      <c r="AC31" s="254"/>
      <c r="AD31" s="254"/>
      <c r="AE31" s="254"/>
      <c r="AF31" s="254"/>
      <c r="AG31" s="254"/>
      <c r="AH31" s="254"/>
      <c r="AI31" s="254"/>
      <c r="AJ31" s="263"/>
      <c r="AK31" s="272"/>
      <c r="AL31" s="254"/>
      <c r="AM31" s="254"/>
      <c r="AN31" s="254"/>
      <c r="AO31" s="254"/>
      <c r="AP31" s="254"/>
      <c r="AQ31" s="254"/>
      <c r="AR31" s="254"/>
      <c r="AS31" s="263"/>
      <c r="AT31" s="272"/>
      <c r="AU31" s="254"/>
      <c r="AV31" s="254"/>
      <c r="AW31" s="254"/>
      <c r="AX31" s="254"/>
      <c r="AY31" s="254"/>
      <c r="AZ31" s="254"/>
      <c r="BA31" s="254"/>
      <c r="BB31" s="263"/>
      <c r="BC31" s="272"/>
      <c r="BD31" s="254"/>
      <c r="BE31" s="254"/>
      <c r="BF31" s="254"/>
      <c r="BG31" s="254"/>
      <c r="BH31" s="254"/>
      <c r="BI31" s="254"/>
      <c r="BJ31" s="254"/>
      <c r="BK31" s="263"/>
      <c r="BL31" s="273"/>
      <c r="BM31" s="255"/>
      <c r="BN31" s="255"/>
      <c r="BO31" s="255"/>
      <c r="BP31" s="255"/>
      <c r="BQ31" s="255"/>
      <c r="BR31" s="255"/>
      <c r="BS31" s="255"/>
      <c r="BT31" s="264"/>
      <c r="BU31" s="273"/>
      <c r="BV31" s="255"/>
      <c r="BW31" s="255"/>
      <c r="BX31" s="255"/>
      <c r="BY31" s="255"/>
      <c r="BZ31" s="255"/>
      <c r="CA31" s="255"/>
      <c r="CB31" s="255"/>
      <c r="CC31" s="264"/>
      <c r="CD31" s="272"/>
      <c r="CE31" s="254"/>
      <c r="CF31" s="254"/>
      <c r="CG31" s="254"/>
      <c r="CH31" s="254"/>
      <c r="CI31" s="254"/>
      <c r="CJ31" s="254"/>
      <c r="CK31" s="254"/>
      <c r="CL31" s="263"/>
      <c r="CM31" s="272"/>
      <c r="CN31" s="254"/>
      <c r="CO31" s="254"/>
      <c r="CP31" s="254"/>
      <c r="CQ31" s="254"/>
      <c r="CR31" s="254"/>
      <c r="CS31" s="254"/>
      <c r="CT31" s="254"/>
      <c r="CU31" s="263"/>
      <c r="CV31" s="272"/>
      <c r="CW31" s="254"/>
      <c r="CX31" s="254"/>
      <c r="CY31" s="254"/>
      <c r="CZ31" s="254"/>
      <c r="DA31" s="254"/>
      <c r="DB31" s="254"/>
      <c r="DC31" s="254"/>
      <c r="DD31" s="263"/>
      <c r="DE31" s="272"/>
      <c r="DF31" s="254"/>
      <c r="DG31" s="254"/>
      <c r="DH31" s="254"/>
      <c r="DI31" s="254"/>
      <c r="DJ31" s="254"/>
      <c r="DK31" s="254"/>
      <c r="DL31" s="254"/>
      <c r="DM31" s="263"/>
      <c r="DN31" s="272"/>
      <c r="DO31" s="254"/>
      <c r="DP31" s="254"/>
      <c r="DQ31" s="254"/>
      <c r="DR31" s="254"/>
      <c r="DS31" s="254"/>
      <c r="DT31" s="254"/>
      <c r="DU31" s="254"/>
      <c r="DV31" s="263"/>
      <c r="DW31" s="272"/>
      <c r="DX31" s="254"/>
      <c r="DY31" s="254"/>
      <c r="DZ31" s="254"/>
      <c r="EA31" s="254"/>
      <c r="EB31" s="254"/>
      <c r="EC31" s="254"/>
      <c r="ED31" s="254"/>
      <c r="EE31" s="263"/>
      <c r="EF31" s="272"/>
      <c r="EG31" s="254"/>
      <c r="EH31" s="254"/>
      <c r="EI31" s="254"/>
      <c r="EJ31" s="254"/>
      <c r="EK31" s="254"/>
      <c r="EL31" s="254"/>
      <c r="EM31" s="254"/>
      <c r="EN31" s="263"/>
      <c r="EO31" s="272"/>
      <c r="EP31" s="254"/>
      <c r="EQ31" s="254"/>
      <c r="ER31" s="254"/>
      <c r="ES31" s="254"/>
      <c r="ET31" s="254"/>
      <c r="EU31" s="254"/>
      <c r="EV31" s="254"/>
      <c r="EW31" s="263"/>
      <c r="EX31" s="272"/>
      <c r="EY31" s="254"/>
      <c r="EZ31" s="254"/>
      <c r="FA31" s="254"/>
      <c r="FB31" s="254"/>
      <c r="FC31" s="254"/>
      <c r="FD31" s="254"/>
      <c r="FE31" s="254"/>
      <c r="FF31" s="263"/>
      <c r="FG31" s="272"/>
      <c r="FH31" s="254"/>
      <c r="FI31" s="254"/>
      <c r="FJ31" s="254"/>
      <c r="FK31" s="254"/>
      <c r="FL31" s="254"/>
      <c r="FM31" s="254"/>
      <c r="FN31" s="254"/>
      <c r="FO31" s="263"/>
      <c r="FP31" s="272"/>
      <c r="FQ31" s="254"/>
      <c r="FR31" s="254"/>
      <c r="FS31" s="254"/>
      <c r="FT31" s="254"/>
      <c r="FU31" s="254"/>
      <c r="FV31" s="254"/>
      <c r="FW31" s="254"/>
      <c r="FX31" s="263"/>
      <c r="FY31" s="272"/>
      <c r="FZ31" s="254"/>
      <c r="GA31" s="254"/>
      <c r="GB31" s="254"/>
      <c r="GC31" s="254"/>
      <c r="GD31" s="254"/>
      <c r="GE31" s="254"/>
      <c r="GF31" s="254"/>
      <c r="GG31" s="263"/>
      <c r="GH31" s="272"/>
      <c r="GI31" s="254"/>
      <c r="GJ31" s="254"/>
      <c r="GK31" s="254"/>
      <c r="GL31" s="254"/>
      <c r="GM31" s="254"/>
      <c r="GN31" s="254"/>
      <c r="GO31" s="254"/>
      <c r="GP31" s="263"/>
      <c r="GQ31" s="272"/>
      <c r="GR31" s="254"/>
      <c r="GS31" s="254"/>
      <c r="GT31" s="254"/>
      <c r="GU31" s="254"/>
      <c r="GV31" s="254"/>
      <c r="GW31" s="254"/>
      <c r="GX31" s="254"/>
      <c r="GY31" s="263"/>
      <c r="GZ31" s="272"/>
      <c r="HA31" s="254"/>
      <c r="HB31" s="254"/>
      <c r="HC31" s="254"/>
      <c r="HD31" s="254"/>
      <c r="HE31" s="254"/>
      <c r="HF31" s="254"/>
      <c r="HG31" s="254"/>
      <c r="HH31" s="263"/>
      <c r="HI31" s="272"/>
      <c r="HJ31" s="254"/>
      <c r="HK31" s="254"/>
      <c r="HL31" s="254"/>
      <c r="HM31" s="254"/>
      <c r="HN31" s="254"/>
      <c r="HO31" s="254"/>
      <c r="HP31" s="254"/>
      <c r="HQ31" s="263"/>
      <c r="HR31" s="273"/>
      <c r="HS31" s="255"/>
      <c r="HT31" s="255"/>
      <c r="HU31" s="255"/>
      <c r="HV31" s="255"/>
      <c r="HW31" s="255"/>
      <c r="HX31" s="255"/>
      <c r="HY31" s="255"/>
      <c r="HZ31" s="308"/>
      <c r="IA31" s="314"/>
      <c r="IB31" s="255"/>
      <c r="IC31" s="255"/>
      <c r="ID31" s="255"/>
      <c r="IE31" s="255"/>
      <c r="IF31" s="255"/>
      <c r="IG31" s="255"/>
      <c r="IH31" s="255"/>
      <c r="II31" s="255"/>
      <c r="IJ31" s="255"/>
      <c r="IK31" s="255"/>
      <c r="IL31" s="255"/>
      <c r="IM31" s="255"/>
      <c r="IN31" s="308"/>
    </row>
    <row r="32" spans="1:248" ht="20.100000000000001" customHeight="1">
      <c r="A32" s="231" t="s">
        <v>336</v>
      </c>
      <c r="B32" s="236"/>
      <c r="C32" s="236"/>
      <c r="D32" s="236"/>
      <c r="E32" s="236" t="s">
        <v>151</v>
      </c>
      <c r="F32" s="236"/>
      <c r="G32" s="236"/>
      <c r="H32" s="236"/>
      <c r="I32" s="236"/>
      <c r="J32" s="236"/>
      <c r="K32" s="236"/>
      <c r="L32" s="236"/>
      <c r="M32" s="236"/>
      <c r="N32" s="236"/>
      <c r="O32" s="236"/>
      <c r="P32" s="236"/>
      <c r="Q32" s="236"/>
      <c r="R32" s="236"/>
      <c r="S32" s="236"/>
      <c r="T32" s="236"/>
      <c r="U32" s="236"/>
      <c r="V32" s="236"/>
      <c r="W32" s="236"/>
      <c r="X32" s="236"/>
      <c r="Y32" s="236"/>
      <c r="Z32" s="236"/>
      <c r="AA32" s="236"/>
      <c r="AB32" s="246"/>
      <c r="AC32" s="255"/>
      <c r="AD32" s="255"/>
      <c r="AE32" s="255"/>
      <c r="AF32" s="255"/>
      <c r="AG32" s="255"/>
      <c r="AH32" s="255"/>
      <c r="AI32" s="255"/>
      <c r="AJ32" s="264"/>
      <c r="AK32" s="272"/>
      <c r="AL32" s="254"/>
      <c r="AM32" s="254"/>
      <c r="AN32" s="254"/>
      <c r="AO32" s="254"/>
      <c r="AP32" s="254"/>
      <c r="AQ32" s="254"/>
      <c r="AR32" s="254"/>
      <c r="AS32" s="263"/>
      <c r="AT32" s="272"/>
      <c r="AU32" s="254"/>
      <c r="AV32" s="254"/>
      <c r="AW32" s="254"/>
      <c r="AX32" s="254"/>
      <c r="AY32" s="254"/>
      <c r="AZ32" s="254"/>
      <c r="BA32" s="254"/>
      <c r="BB32" s="263"/>
      <c r="BC32" s="272"/>
      <c r="BD32" s="254"/>
      <c r="BE32" s="254"/>
      <c r="BF32" s="254"/>
      <c r="BG32" s="254"/>
      <c r="BH32" s="254"/>
      <c r="BI32" s="254"/>
      <c r="BJ32" s="254"/>
      <c r="BK32" s="263"/>
      <c r="BL32" s="272"/>
      <c r="BM32" s="254"/>
      <c r="BN32" s="254"/>
      <c r="BO32" s="254"/>
      <c r="BP32" s="254"/>
      <c r="BQ32" s="254"/>
      <c r="BR32" s="254"/>
      <c r="BS32" s="254"/>
      <c r="BT32" s="263"/>
      <c r="BU32" s="272"/>
      <c r="BV32" s="254"/>
      <c r="BW32" s="254"/>
      <c r="BX32" s="254"/>
      <c r="BY32" s="254"/>
      <c r="BZ32" s="254"/>
      <c r="CA32" s="254"/>
      <c r="CB32" s="254"/>
      <c r="CC32" s="263"/>
      <c r="CD32" s="272"/>
      <c r="CE32" s="254"/>
      <c r="CF32" s="254"/>
      <c r="CG32" s="254"/>
      <c r="CH32" s="254"/>
      <c r="CI32" s="254"/>
      <c r="CJ32" s="254"/>
      <c r="CK32" s="254"/>
      <c r="CL32" s="263"/>
      <c r="CM32" s="273"/>
      <c r="CN32" s="255"/>
      <c r="CO32" s="255"/>
      <c r="CP32" s="255"/>
      <c r="CQ32" s="255"/>
      <c r="CR32" s="255"/>
      <c r="CS32" s="255"/>
      <c r="CT32" s="255"/>
      <c r="CU32" s="264"/>
      <c r="CV32" s="272"/>
      <c r="CW32" s="254"/>
      <c r="CX32" s="254"/>
      <c r="CY32" s="254"/>
      <c r="CZ32" s="254"/>
      <c r="DA32" s="254"/>
      <c r="DB32" s="254"/>
      <c r="DC32" s="254"/>
      <c r="DD32" s="263"/>
      <c r="DE32" s="272"/>
      <c r="DF32" s="254"/>
      <c r="DG32" s="254"/>
      <c r="DH32" s="254"/>
      <c r="DI32" s="254"/>
      <c r="DJ32" s="254"/>
      <c r="DK32" s="254"/>
      <c r="DL32" s="254"/>
      <c r="DM32" s="263"/>
      <c r="DN32" s="272"/>
      <c r="DO32" s="254"/>
      <c r="DP32" s="254"/>
      <c r="DQ32" s="254"/>
      <c r="DR32" s="254"/>
      <c r="DS32" s="254"/>
      <c r="DT32" s="254"/>
      <c r="DU32" s="254"/>
      <c r="DV32" s="263"/>
      <c r="DW32" s="272"/>
      <c r="DX32" s="254"/>
      <c r="DY32" s="254"/>
      <c r="DZ32" s="254"/>
      <c r="EA32" s="254"/>
      <c r="EB32" s="254"/>
      <c r="EC32" s="254"/>
      <c r="ED32" s="254"/>
      <c r="EE32" s="263"/>
      <c r="EF32" s="272"/>
      <c r="EG32" s="254"/>
      <c r="EH32" s="254"/>
      <c r="EI32" s="254"/>
      <c r="EJ32" s="254"/>
      <c r="EK32" s="254"/>
      <c r="EL32" s="254"/>
      <c r="EM32" s="254"/>
      <c r="EN32" s="263"/>
      <c r="EO32" s="272"/>
      <c r="EP32" s="254"/>
      <c r="EQ32" s="254"/>
      <c r="ER32" s="254"/>
      <c r="ES32" s="254"/>
      <c r="ET32" s="254"/>
      <c r="EU32" s="254"/>
      <c r="EV32" s="254"/>
      <c r="EW32" s="263"/>
      <c r="EX32" s="272"/>
      <c r="EY32" s="254"/>
      <c r="EZ32" s="254"/>
      <c r="FA32" s="254"/>
      <c r="FB32" s="254"/>
      <c r="FC32" s="254"/>
      <c r="FD32" s="254"/>
      <c r="FE32" s="254"/>
      <c r="FF32" s="263"/>
      <c r="FG32" s="272"/>
      <c r="FH32" s="254"/>
      <c r="FI32" s="254"/>
      <c r="FJ32" s="254"/>
      <c r="FK32" s="254"/>
      <c r="FL32" s="254"/>
      <c r="FM32" s="254"/>
      <c r="FN32" s="254"/>
      <c r="FO32" s="263"/>
      <c r="FP32" s="272"/>
      <c r="FQ32" s="254"/>
      <c r="FR32" s="254"/>
      <c r="FS32" s="254"/>
      <c r="FT32" s="254"/>
      <c r="FU32" s="254"/>
      <c r="FV32" s="254"/>
      <c r="FW32" s="254"/>
      <c r="FX32" s="263"/>
      <c r="FY32" s="272"/>
      <c r="FZ32" s="254"/>
      <c r="GA32" s="254"/>
      <c r="GB32" s="254"/>
      <c r="GC32" s="254"/>
      <c r="GD32" s="254"/>
      <c r="GE32" s="254"/>
      <c r="GF32" s="254"/>
      <c r="GG32" s="263"/>
      <c r="GH32" s="272"/>
      <c r="GI32" s="254"/>
      <c r="GJ32" s="254"/>
      <c r="GK32" s="254"/>
      <c r="GL32" s="254"/>
      <c r="GM32" s="254"/>
      <c r="GN32" s="254"/>
      <c r="GO32" s="254"/>
      <c r="GP32" s="263"/>
      <c r="GQ32" s="272"/>
      <c r="GR32" s="254"/>
      <c r="GS32" s="254"/>
      <c r="GT32" s="254"/>
      <c r="GU32" s="254"/>
      <c r="GV32" s="254"/>
      <c r="GW32" s="254"/>
      <c r="GX32" s="254"/>
      <c r="GY32" s="263"/>
      <c r="GZ32" s="272"/>
      <c r="HA32" s="254"/>
      <c r="HB32" s="254"/>
      <c r="HC32" s="254"/>
      <c r="HD32" s="254"/>
      <c r="HE32" s="254"/>
      <c r="HF32" s="254"/>
      <c r="HG32" s="254"/>
      <c r="HH32" s="263"/>
      <c r="HI32" s="272"/>
      <c r="HJ32" s="254"/>
      <c r="HK32" s="254"/>
      <c r="HL32" s="254"/>
      <c r="HM32" s="254"/>
      <c r="HN32" s="254"/>
      <c r="HO32" s="254"/>
      <c r="HP32" s="254"/>
      <c r="HQ32" s="263"/>
      <c r="HR32" s="273"/>
      <c r="HS32" s="255"/>
      <c r="HT32" s="255"/>
      <c r="HU32" s="255"/>
      <c r="HV32" s="255"/>
      <c r="HW32" s="255"/>
      <c r="HX32" s="255"/>
      <c r="HY32" s="255"/>
      <c r="HZ32" s="308"/>
      <c r="IA32" s="314"/>
      <c r="IB32" s="255"/>
      <c r="IC32" s="255"/>
      <c r="ID32" s="255"/>
      <c r="IE32" s="255"/>
      <c r="IF32" s="255"/>
      <c r="IG32" s="255"/>
      <c r="IH32" s="255"/>
      <c r="II32" s="255"/>
      <c r="IJ32" s="255"/>
      <c r="IK32" s="255"/>
      <c r="IL32" s="255"/>
      <c r="IM32" s="255"/>
      <c r="IN32" s="308"/>
    </row>
    <row r="33" spans="1:248" ht="20.100000000000001" customHeight="1">
      <c r="A33" s="231" t="s">
        <v>247</v>
      </c>
      <c r="B33" s="236"/>
      <c r="C33" s="236"/>
      <c r="D33" s="236"/>
      <c r="E33" s="236" t="s">
        <v>135</v>
      </c>
      <c r="F33" s="236"/>
      <c r="G33" s="236"/>
      <c r="H33" s="236"/>
      <c r="I33" s="236"/>
      <c r="J33" s="236"/>
      <c r="K33" s="236"/>
      <c r="L33" s="236"/>
      <c r="M33" s="236"/>
      <c r="N33" s="236"/>
      <c r="O33" s="236"/>
      <c r="P33" s="236"/>
      <c r="Q33" s="236"/>
      <c r="R33" s="236"/>
      <c r="S33" s="236"/>
      <c r="T33" s="236"/>
      <c r="U33" s="236"/>
      <c r="V33" s="236"/>
      <c r="W33" s="236"/>
      <c r="X33" s="236"/>
      <c r="Y33" s="236"/>
      <c r="Z33" s="236"/>
      <c r="AA33" s="236"/>
      <c r="AB33" s="245"/>
      <c r="AC33" s="254"/>
      <c r="AD33" s="254"/>
      <c r="AE33" s="254"/>
      <c r="AF33" s="254"/>
      <c r="AG33" s="254"/>
      <c r="AH33" s="254"/>
      <c r="AI33" s="254"/>
      <c r="AJ33" s="263"/>
      <c r="AK33" s="272"/>
      <c r="AL33" s="254"/>
      <c r="AM33" s="254"/>
      <c r="AN33" s="254"/>
      <c r="AO33" s="254"/>
      <c r="AP33" s="254"/>
      <c r="AQ33" s="254"/>
      <c r="AR33" s="254"/>
      <c r="AS33" s="263"/>
      <c r="AT33" s="272"/>
      <c r="AU33" s="254"/>
      <c r="AV33" s="254"/>
      <c r="AW33" s="254"/>
      <c r="AX33" s="254"/>
      <c r="AY33" s="254"/>
      <c r="AZ33" s="254"/>
      <c r="BA33" s="254"/>
      <c r="BB33" s="263"/>
      <c r="BC33" s="272"/>
      <c r="BD33" s="254"/>
      <c r="BE33" s="254"/>
      <c r="BF33" s="254"/>
      <c r="BG33" s="254"/>
      <c r="BH33" s="254"/>
      <c r="BI33" s="254"/>
      <c r="BJ33" s="254"/>
      <c r="BK33" s="263"/>
      <c r="BL33" s="272"/>
      <c r="BM33" s="254"/>
      <c r="BN33" s="254"/>
      <c r="BO33" s="254"/>
      <c r="BP33" s="254"/>
      <c r="BQ33" s="254"/>
      <c r="BR33" s="254"/>
      <c r="BS33" s="254"/>
      <c r="BT33" s="263"/>
      <c r="BU33" s="272"/>
      <c r="BV33" s="254"/>
      <c r="BW33" s="254"/>
      <c r="BX33" s="254"/>
      <c r="BY33" s="254"/>
      <c r="BZ33" s="254"/>
      <c r="CA33" s="254"/>
      <c r="CB33" s="254"/>
      <c r="CC33" s="263"/>
      <c r="CD33" s="272"/>
      <c r="CE33" s="254"/>
      <c r="CF33" s="254"/>
      <c r="CG33" s="254"/>
      <c r="CH33" s="254"/>
      <c r="CI33" s="254"/>
      <c r="CJ33" s="254"/>
      <c r="CK33" s="254"/>
      <c r="CL33" s="263"/>
      <c r="CM33" s="273"/>
      <c r="CN33" s="255"/>
      <c r="CO33" s="255"/>
      <c r="CP33" s="255"/>
      <c r="CQ33" s="255"/>
      <c r="CR33" s="255"/>
      <c r="CS33" s="255"/>
      <c r="CT33" s="255"/>
      <c r="CU33" s="264"/>
      <c r="CV33" s="272"/>
      <c r="CW33" s="254"/>
      <c r="CX33" s="254"/>
      <c r="CY33" s="254"/>
      <c r="CZ33" s="254"/>
      <c r="DA33" s="254"/>
      <c r="DB33" s="254"/>
      <c r="DC33" s="254"/>
      <c r="DD33" s="263"/>
      <c r="DE33" s="272"/>
      <c r="DF33" s="254"/>
      <c r="DG33" s="254"/>
      <c r="DH33" s="254"/>
      <c r="DI33" s="254"/>
      <c r="DJ33" s="254"/>
      <c r="DK33" s="254"/>
      <c r="DL33" s="254"/>
      <c r="DM33" s="263"/>
      <c r="DN33" s="272"/>
      <c r="DO33" s="254"/>
      <c r="DP33" s="254"/>
      <c r="DQ33" s="254"/>
      <c r="DR33" s="254"/>
      <c r="DS33" s="254"/>
      <c r="DT33" s="254"/>
      <c r="DU33" s="254"/>
      <c r="DV33" s="263"/>
      <c r="DW33" s="272"/>
      <c r="DX33" s="254"/>
      <c r="DY33" s="254"/>
      <c r="DZ33" s="254"/>
      <c r="EA33" s="254"/>
      <c r="EB33" s="254"/>
      <c r="EC33" s="254"/>
      <c r="ED33" s="254"/>
      <c r="EE33" s="263"/>
      <c r="EF33" s="272"/>
      <c r="EG33" s="254"/>
      <c r="EH33" s="254"/>
      <c r="EI33" s="254"/>
      <c r="EJ33" s="254"/>
      <c r="EK33" s="254"/>
      <c r="EL33" s="254"/>
      <c r="EM33" s="254"/>
      <c r="EN33" s="263"/>
      <c r="EO33" s="272"/>
      <c r="EP33" s="254"/>
      <c r="EQ33" s="254"/>
      <c r="ER33" s="254"/>
      <c r="ES33" s="254"/>
      <c r="ET33" s="254"/>
      <c r="EU33" s="254"/>
      <c r="EV33" s="254"/>
      <c r="EW33" s="263"/>
      <c r="EX33" s="272"/>
      <c r="EY33" s="254"/>
      <c r="EZ33" s="254"/>
      <c r="FA33" s="254"/>
      <c r="FB33" s="254"/>
      <c r="FC33" s="254"/>
      <c r="FD33" s="254"/>
      <c r="FE33" s="254"/>
      <c r="FF33" s="263"/>
      <c r="FG33" s="272"/>
      <c r="FH33" s="254"/>
      <c r="FI33" s="254"/>
      <c r="FJ33" s="254"/>
      <c r="FK33" s="254"/>
      <c r="FL33" s="254"/>
      <c r="FM33" s="254"/>
      <c r="FN33" s="254"/>
      <c r="FO33" s="263"/>
      <c r="FP33" s="272"/>
      <c r="FQ33" s="254"/>
      <c r="FR33" s="254"/>
      <c r="FS33" s="254"/>
      <c r="FT33" s="254"/>
      <c r="FU33" s="254"/>
      <c r="FV33" s="254"/>
      <c r="FW33" s="254"/>
      <c r="FX33" s="263"/>
      <c r="FY33" s="272"/>
      <c r="FZ33" s="254"/>
      <c r="GA33" s="254"/>
      <c r="GB33" s="254"/>
      <c r="GC33" s="254"/>
      <c r="GD33" s="254"/>
      <c r="GE33" s="254"/>
      <c r="GF33" s="254"/>
      <c r="GG33" s="263"/>
      <c r="GH33" s="272"/>
      <c r="GI33" s="254"/>
      <c r="GJ33" s="254"/>
      <c r="GK33" s="254"/>
      <c r="GL33" s="254"/>
      <c r="GM33" s="254"/>
      <c r="GN33" s="254"/>
      <c r="GO33" s="254"/>
      <c r="GP33" s="263"/>
      <c r="GQ33" s="272"/>
      <c r="GR33" s="254"/>
      <c r="GS33" s="254"/>
      <c r="GT33" s="254"/>
      <c r="GU33" s="254"/>
      <c r="GV33" s="254"/>
      <c r="GW33" s="254"/>
      <c r="GX33" s="254"/>
      <c r="GY33" s="263"/>
      <c r="GZ33" s="272"/>
      <c r="HA33" s="254"/>
      <c r="HB33" s="254"/>
      <c r="HC33" s="254"/>
      <c r="HD33" s="254"/>
      <c r="HE33" s="254"/>
      <c r="HF33" s="254"/>
      <c r="HG33" s="254"/>
      <c r="HH33" s="263"/>
      <c r="HI33" s="272"/>
      <c r="HJ33" s="254"/>
      <c r="HK33" s="254"/>
      <c r="HL33" s="254"/>
      <c r="HM33" s="254"/>
      <c r="HN33" s="254"/>
      <c r="HO33" s="254"/>
      <c r="HP33" s="254"/>
      <c r="HQ33" s="263"/>
      <c r="HR33" s="273"/>
      <c r="HS33" s="255"/>
      <c r="HT33" s="255"/>
      <c r="HU33" s="255"/>
      <c r="HV33" s="255"/>
      <c r="HW33" s="255"/>
      <c r="HX33" s="255"/>
      <c r="HY33" s="255"/>
      <c r="HZ33" s="308"/>
      <c r="IA33" s="314"/>
      <c r="IB33" s="255"/>
      <c r="IC33" s="255"/>
      <c r="ID33" s="255"/>
      <c r="IE33" s="255"/>
      <c r="IF33" s="255"/>
      <c r="IG33" s="255"/>
      <c r="IH33" s="255"/>
      <c r="II33" s="255"/>
      <c r="IJ33" s="255"/>
      <c r="IK33" s="255"/>
      <c r="IL33" s="255"/>
      <c r="IM33" s="255"/>
      <c r="IN33" s="308"/>
    </row>
    <row r="34" spans="1:248" ht="20.100000000000001" customHeight="1">
      <c r="A34" s="231" t="s">
        <v>337</v>
      </c>
      <c r="B34" s="236"/>
      <c r="C34" s="236"/>
      <c r="D34" s="236"/>
      <c r="E34" s="236" t="s">
        <v>264</v>
      </c>
      <c r="F34" s="236"/>
      <c r="G34" s="236"/>
      <c r="H34" s="236"/>
      <c r="I34" s="236"/>
      <c r="J34" s="236"/>
      <c r="K34" s="236"/>
      <c r="L34" s="236"/>
      <c r="M34" s="236"/>
      <c r="N34" s="236"/>
      <c r="O34" s="236"/>
      <c r="P34" s="236"/>
      <c r="Q34" s="236"/>
      <c r="R34" s="236"/>
      <c r="S34" s="236"/>
      <c r="T34" s="236"/>
      <c r="U34" s="236"/>
      <c r="V34" s="236"/>
      <c r="W34" s="236"/>
      <c r="X34" s="236"/>
      <c r="Y34" s="236"/>
      <c r="Z34" s="236"/>
      <c r="AA34" s="236"/>
      <c r="AB34" s="245"/>
      <c r="AC34" s="254"/>
      <c r="AD34" s="254"/>
      <c r="AE34" s="254"/>
      <c r="AF34" s="254"/>
      <c r="AG34" s="254"/>
      <c r="AH34" s="254"/>
      <c r="AI34" s="254"/>
      <c r="AJ34" s="263"/>
      <c r="AK34" s="272"/>
      <c r="AL34" s="254"/>
      <c r="AM34" s="254"/>
      <c r="AN34" s="254"/>
      <c r="AO34" s="254"/>
      <c r="AP34" s="254"/>
      <c r="AQ34" s="254"/>
      <c r="AR34" s="254"/>
      <c r="AS34" s="263"/>
      <c r="AT34" s="272"/>
      <c r="AU34" s="254"/>
      <c r="AV34" s="254"/>
      <c r="AW34" s="254"/>
      <c r="AX34" s="254"/>
      <c r="AY34" s="254"/>
      <c r="AZ34" s="254"/>
      <c r="BA34" s="254"/>
      <c r="BB34" s="263"/>
      <c r="BC34" s="272"/>
      <c r="BD34" s="254"/>
      <c r="BE34" s="254"/>
      <c r="BF34" s="254"/>
      <c r="BG34" s="254"/>
      <c r="BH34" s="254"/>
      <c r="BI34" s="254"/>
      <c r="BJ34" s="254"/>
      <c r="BK34" s="263"/>
      <c r="BL34" s="273"/>
      <c r="BM34" s="255"/>
      <c r="BN34" s="255"/>
      <c r="BO34" s="255"/>
      <c r="BP34" s="255"/>
      <c r="BQ34" s="255"/>
      <c r="BR34" s="255"/>
      <c r="BS34" s="255"/>
      <c r="BT34" s="264"/>
      <c r="BU34" s="272"/>
      <c r="BV34" s="254"/>
      <c r="BW34" s="254"/>
      <c r="BX34" s="254"/>
      <c r="BY34" s="254"/>
      <c r="BZ34" s="254"/>
      <c r="CA34" s="254"/>
      <c r="CB34" s="254"/>
      <c r="CC34" s="263"/>
      <c r="CD34" s="272"/>
      <c r="CE34" s="254"/>
      <c r="CF34" s="254"/>
      <c r="CG34" s="254"/>
      <c r="CH34" s="254"/>
      <c r="CI34" s="254"/>
      <c r="CJ34" s="254"/>
      <c r="CK34" s="254"/>
      <c r="CL34" s="263"/>
      <c r="CM34" s="272"/>
      <c r="CN34" s="254"/>
      <c r="CO34" s="254"/>
      <c r="CP34" s="254"/>
      <c r="CQ34" s="254"/>
      <c r="CR34" s="254"/>
      <c r="CS34" s="254"/>
      <c r="CT34" s="254"/>
      <c r="CU34" s="263"/>
      <c r="CV34" s="272"/>
      <c r="CW34" s="254"/>
      <c r="CX34" s="254"/>
      <c r="CY34" s="254"/>
      <c r="CZ34" s="254"/>
      <c r="DA34" s="254"/>
      <c r="DB34" s="254"/>
      <c r="DC34" s="254"/>
      <c r="DD34" s="263"/>
      <c r="DE34" s="272"/>
      <c r="DF34" s="254"/>
      <c r="DG34" s="254"/>
      <c r="DH34" s="254"/>
      <c r="DI34" s="254"/>
      <c r="DJ34" s="254"/>
      <c r="DK34" s="254"/>
      <c r="DL34" s="254"/>
      <c r="DM34" s="263"/>
      <c r="DN34" s="272"/>
      <c r="DO34" s="254"/>
      <c r="DP34" s="254"/>
      <c r="DQ34" s="254"/>
      <c r="DR34" s="254"/>
      <c r="DS34" s="254"/>
      <c r="DT34" s="254"/>
      <c r="DU34" s="254"/>
      <c r="DV34" s="263"/>
      <c r="DW34" s="272"/>
      <c r="DX34" s="254"/>
      <c r="DY34" s="254"/>
      <c r="DZ34" s="254"/>
      <c r="EA34" s="254"/>
      <c r="EB34" s="254"/>
      <c r="EC34" s="254"/>
      <c r="ED34" s="254"/>
      <c r="EE34" s="263"/>
      <c r="EF34" s="272"/>
      <c r="EG34" s="254"/>
      <c r="EH34" s="254"/>
      <c r="EI34" s="254"/>
      <c r="EJ34" s="254"/>
      <c r="EK34" s="254"/>
      <c r="EL34" s="254"/>
      <c r="EM34" s="254"/>
      <c r="EN34" s="263"/>
      <c r="EO34" s="272"/>
      <c r="EP34" s="254"/>
      <c r="EQ34" s="254"/>
      <c r="ER34" s="254"/>
      <c r="ES34" s="254"/>
      <c r="ET34" s="254"/>
      <c r="EU34" s="254"/>
      <c r="EV34" s="254"/>
      <c r="EW34" s="263"/>
      <c r="EX34" s="272"/>
      <c r="EY34" s="254"/>
      <c r="EZ34" s="254"/>
      <c r="FA34" s="254"/>
      <c r="FB34" s="254"/>
      <c r="FC34" s="254"/>
      <c r="FD34" s="254"/>
      <c r="FE34" s="254"/>
      <c r="FF34" s="263"/>
      <c r="FG34" s="272"/>
      <c r="FH34" s="254"/>
      <c r="FI34" s="254"/>
      <c r="FJ34" s="254"/>
      <c r="FK34" s="254"/>
      <c r="FL34" s="254"/>
      <c r="FM34" s="254"/>
      <c r="FN34" s="254"/>
      <c r="FO34" s="263"/>
      <c r="FP34" s="272"/>
      <c r="FQ34" s="254"/>
      <c r="FR34" s="254"/>
      <c r="FS34" s="254"/>
      <c r="FT34" s="254"/>
      <c r="FU34" s="254"/>
      <c r="FV34" s="254"/>
      <c r="FW34" s="254"/>
      <c r="FX34" s="263"/>
      <c r="FY34" s="272"/>
      <c r="FZ34" s="254"/>
      <c r="GA34" s="254"/>
      <c r="GB34" s="254"/>
      <c r="GC34" s="254"/>
      <c r="GD34" s="254"/>
      <c r="GE34" s="254"/>
      <c r="GF34" s="254"/>
      <c r="GG34" s="263"/>
      <c r="GH34" s="272"/>
      <c r="GI34" s="254"/>
      <c r="GJ34" s="254"/>
      <c r="GK34" s="254"/>
      <c r="GL34" s="254"/>
      <c r="GM34" s="254"/>
      <c r="GN34" s="254"/>
      <c r="GO34" s="254"/>
      <c r="GP34" s="263"/>
      <c r="GQ34" s="272"/>
      <c r="GR34" s="254"/>
      <c r="GS34" s="254"/>
      <c r="GT34" s="254"/>
      <c r="GU34" s="254"/>
      <c r="GV34" s="254"/>
      <c r="GW34" s="254"/>
      <c r="GX34" s="254"/>
      <c r="GY34" s="263"/>
      <c r="GZ34" s="272"/>
      <c r="HA34" s="254"/>
      <c r="HB34" s="254"/>
      <c r="HC34" s="254"/>
      <c r="HD34" s="254"/>
      <c r="HE34" s="254"/>
      <c r="HF34" s="254"/>
      <c r="HG34" s="254"/>
      <c r="HH34" s="263"/>
      <c r="HI34" s="272"/>
      <c r="HJ34" s="254"/>
      <c r="HK34" s="254"/>
      <c r="HL34" s="254"/>
      <c r="HM34" s="254"/>
      <c r="HN34" s="254"/>
      <c r="HO34" s="254"/>
      <c r="HP34" s="254"/>
      <c r="HQ34" s="263"/>
      <c r="HR34" s="273"/>
      <c r="HS34" s="255"/>
      <c r="HT34" s="255"/>
      <c r="HU34" s="255"/>
      <c r="HV34" s="255"/>
      <c r="HW34" s="255"/>
      <c r="HX34" s="255"/>
      <c r="HY34" s="255"/>
      <c r="HZ34" s="308"/>
      <c r="IA34" s="314"/>
      <c r="IB34" s="255"/>
      <c r="IC34" s="255"/>
      <c r="ID34" s="255"/>
      <c r="IE34" s="255"/>
      <c r="IF34" s="255"/>
      <c r="IG34" s="255"/>
      <c r="IH34" s="255"/>
      <c r="II34" s="255"/>
      <c r="IJ34" s="255"/>
      <c r="IK34" s="255"/>
      <c r="IL34" s="255"/>
      <c r="IM34" s="255"/>
      <c r="IN34" s="308"/>
    </row>
    <row r="35" spans="1:248" s="227" customFormat="1" ht="20.100000000000001" customHeight="1">
      <c r="A35" s="6" t="s">
        <v>107</v>
      </c>
      <c r="B35" s="36"/>
      <c r="C35" s="36"/>
      <c r="D35" s="36"/>
      <c r="E35" s="36" t="s">
        <v>338</v>
      </c>
      <c r="F35" s="36"/>
      <c r="G35" s="36"/>
      <c r="H35" s="36"/>
      <c r="I35" s="36"/>
      <c r="J35" s="238"/>
      <c r="K35" s="238"/>
      <c r="L35" s="238"/>
      <c r="M35" s="238"/>
      <c r="N35" s="238"/>
      <c r="O35" s="238"/>
      <c r="P35" s="238"/>
      <c r="Q35" s="238"/>
      <c r="R35" s="238"/>
      <c r="S35" s="238"/>
      <c r="T35" s="238"/>
      <c r="U35" s="238"/>
      <c r="V35" s="238"/>
      <c r="W35" s="238"/>
      <c r="X35" s="238"/>
      <c r="Y35" s="238"/>
      <c r="Z35" s="238"/>
      <c r="AA35" s="238"/>
      <c r="AB35" s="247"/>
      <c r="AC35" s="256"/>
      <c r="AD35" s="256"/>
      <c r="AE35" s="256"/>
      <c r="AF35" s="256"/>
      <c r="AG35" s="256"/>
      <c r="AH35" s="256"/>
      <c r="AI35" s="256"/>
      <c r="AJ35" s="265"/>
      <c r="AK35" s="274"/>
      <c r="AL35" s="281"/>
      <c r="AM35" s="281"/>
      <c r="AN35" s="281"/>
      <c r="AO35" s="281"/>
      <c r="AP35" s="281"/>
      <c r="AQ35" s="281"/>
      <c r="AR35" s="281"/>
      <c r="AS35" s="286"/>
      <c r="AT35" s="290"/>
      <c r="AU35" s="256"/>
      <c r="AV35" s="256"/>
      <c r="AW35" s="256"/>
      <c r="AX35" s="256"/>
      <c r="AY35" s="256"/>
      <c r="AZ35" s="256"/>
      <c r="BA35" s="256"/>
      <c r="BB35" s="265"/>
      <c r="BC35" s="274"/>
      <c r="BD35" s="281"/>
      <c r="BE35" s="281"/>
      <c r="BF35" s="281"/>
      <c r="BG35" s="281"/>
      <c r="BH35" s="281"/>
      <c r="BI35" s="281"/>
      <c r="BJ35" s="281"/>
      <c r="BK35" s="286"/>
      <c r="BL35" s="290"/>
      <c r="BM35" s="256"/>
      <c r="BN35" s="256"/>
      <c r="BO35" s="256"/>
      <c r="BP35" s="256"/>
      <c r="BQ35" s="256"/>
      <c r="BR35" s="256"/>
      <c r="BS35" s="256"/>
      <c r="BT35" s="265"/>
      <c r="BU35" s="290"/>
      <c r="BV35" s="256"/>
      <c r="BW35" s="256"/>
      <c r="BX35" s="256"/>
      <c r="BY35" s="256"/>
      <c r="BZ35" s="256"/>
      <c r="CA35" s="256"/>
      <c r="CB35" s="256"/>
      <c r="CC35" s="265"/>
      <c r="CD35" s="274"/>
      <c r="CE35" s="281"/>
      <c r="CF35" s="281"/>
      <c r="CG35" s="281"/>
      <c r="CH35" s="281"/>
      <c r="CI35" s="281"/>
      <c r="CJ35" s="281"/>
      <c r="CK35" s="281"/>
      <c r="CL35" s="286"/>
      <c r="CM35" s="274"/>
      <c r="CN35" s="281"/>
      <c r="CO35" s="281"/>
      <c r="CP35" s="281"/>
      <c r="CQ35" s="281"/>
      <c r="CR35" s="281"/>
      <c r="CS35" s="281"/>
      <c r="CT35" s="281"/>
      <c r="CU35" s="286"/>
      <c r="CV35" s="274"/>
      <c r="CW35" s="281"/>
      <c r="CX35" s="281"/>
      <c r="CY35" s="281"/>
      <c r="CZ35" s="281"/>
      <c r="DA35" s="281"/>
      <c r="DB35" s="281"/>
      <c r="DC35" s="281"/>
      <c r="DD35" s="286"/>
      <c r="DE35" s="290"/>
      <c r="DF35" s="256"/>
      <c r="DG35" s="256"/>
      <c r="DH35" s="256"/>
      <c r="DI35" s="256"/>
      <c r="DJ35" s="256"/>
      <c r="DK35" s="256"/>
      <c r="DL35" s="256"/>
      <c r="DM35" s="265"/>
      <c r="DN35" s="274"/>
      <c r="DO35" s="281"/>
      <c r="DP35" s="281"/>
      <c r="DQ35" s="281"/>
      <c r="DR35" s="281"/>
      <c r="DS35" s="281"/>
      <c r="DT35" s="281"/>
      <c r="DU35" s="281"/>
      <c r="DV35" s="286"/>
      <c r="DW35" s="274"/>
      <c r="DX35" s="281"/>
      <c r="DY35" s="281"/>
      <c r="DZ35" s="281"/>
      <c r="EA35" s="281"/>
      <c r="EB35" s="281"/>
      <c r="EC35" s="281"/>
      <c r="ED35" s="281"/>
      <c r="EE35" s="286"/>
      <c r="EF35" s="290"/>
      <c r="EG35" s="256"/>
      <c r="EH35" s="256"/>
      <c r="EI35" s="256"/>
      <c r="EJ35" s="256"/>
      <c r="EK35" s="256"/>
      <c r="EL35" s="256"/>
      <c r="EM35" s="256"/>
      <c r="EN35" s="265"/>
      <c r="EO35" s="274"/>
      <c r="EP35" s="281"/>
      <c r="EQ35" s="281"/>
      <c r="ER35" s="281"/>
      <c r="ES35" s="281"/>
      <c r="ET35" s="281"/>
      <c r="EU35" s="281"/>
      <c r="EV35" s="281"/>
      <c r="EW35" s="286"/>
      <c r="EX35" s="290"/>
      <c r="EY35" s="256"/>
      <c r="EZ35" s="256"/>
      <c r="FA35" s="256"/>
      <c r="FB35" s="256"/>
      <c r="FC35" s="256"/>
      <c r="FD35" s="256"/>
      <c r="FE35" s="256"/>
      <c r="FF35" s="265"/>
      <c r="FG35" s="290"/>
      <c r="FH35" s="256"/>
      <c r="FI35" s="256"/>
      <c r="FJ35" s="256"/>
      <c r="FK35" s="256"/>
      <c r="FL35" s="256"/>
      <c r="FM35" s="256"/>
      <c r="FN35" s="256"/>
      <c r="FO35" s="265"/>
      <c r="FP35" s="274"/>
      <c r="FQ35" s="281"/>
      <c r="FR35" s="281"/>
      <c r="FS35" s="281"/>
      <c r="FT35" s="281"/>
      <c r="FU35" s="281"/>
      <c r="FV35" s="281"/>
      <c r="FW35" s="281"/>
      <c r="FX35" s="286"/>
      <c r="FY35" s="274"/>
      <c r="FZ35" s="281"/>
      <c r="GA35" s="281"/>
      <c r="GB35" s="281"/>
      <c r="GC35" s="281"/>
      <c r="GD35" s="281"/>
      <c r="GE35" s="281"/>
      <c r="GF35" s="281"/>
      <c r="GG35" s="286"/>
      <c r="GH35" s="274"/>
      <c r="GI35" s="281"/>
      <c r="GJ35" s="281"/>
      <c r="GK35" s="281"/>
      <c r="GL35" s="281"/>
      <c r="GM35" s="281"/>
      <c r="GN35" s="281"/>
      <c r="GO35" s="281"/>
      <c r="GP35" s="286"/>
      <c r="GQ35" s="274"/>
      <c r="GR35" s="281"/>
      <c r="GS35" s="281"/>
      <c r="GT35" s="281"/>
      <c r="GU35" s="281"/>
      <c r="GV35" s="281"/>
      <c r="GW35" s="281"/>
      <c r="GX35" s="281"/>
      <c r="GY35" s="286"/>
      <c r="GZ35" s="274"/>
      <c r="HA35" s="281"/>
      <c r="HB35" s="281"/>
      <c r="HC35" s="281"/>
      <c r="HD35" s="281"/>
      <c r="HE35" s="281"/>
      <c r="HF35" s="281"/>
      <c r="HG35" s="281"/>
      <c r="HH35" s="286"/>
      <c r="HI35" s="290"/>
      <c r="HJ35" s="256"/>
      <c r="HK35" s="256"/>
      <c r="HL35" s="256"/>
      <c r="HM35" s="256"/>
      <c r="HN35" s="256"/>
      <c r="HO35" s="256"/>
      <c r="HP35" s="256"/>
      <c r="HQ35" s="265"/>
      <c r="HR35" s="290"/>
      <c r="HS35" s="256"/>
      <c r="HT35" s="256"/>
      <c r="HU35" s="256"/>
      <c r="HV35" s="256"/>
      <c r="HW35" s="256"/>
      <c r="HX35" s="256"/>
      <c r="HY35" s="256"/>
      <c r="HZ35" s="309"/>
      <c r="IA35" s="315"/>
      <c r="IB35" s="319"/>
      <c r="IC35" s="319"/>
      <c r="ID35" s="319"/>
      <c r="IE35" s="319"/>
      <c r="IF35" s="319"/>
      <c r="IG35" s="319"/>
      <c r="IH35" s="319"/>
      <c r="II35" s="319"/>
      <c r="IJ35" s="319"/>
      <c r="IK35" s="319"/>
      <c r="IL35" s="319"/>
      <c r="IM35" s="319"/>
      <c r="IN35" s="322"/>
    </row>
    <row r="36" spans="1:248" ht="20.100000000000001" customHeight="1">
      <c r="A36" s="232" t="s">
        <v>300</v>
      </c>
      <c r="AB36" s="248"/>
      <c r="AC36" s="257"/>
      <c r="AD36" s="257"/>
      <c r="AE36" s="257"/>
      <c r="AF36" s="257"/>
      <c r="AG36" s="257"/>
      <c r="AH36" s="257"/>
      <c r="AI36" s="257"/>
      <c r="AJ36" s="266"/>
      <c r="AK36" s="275"/>
      <c r="AL36" s="257"/>
      <c r="AM36" s="257"/>
      <c r="AN36" s="257"/>
      <c r="AO36" s="257"/>
      <c r="AP36" s="257"/>
      <c r="AQ36" s="257"/>
      <c r="AR36" s="257"/>
      <c r="AS36" s="266"/>
      <c r="AT36" s="275"/>
      <c r="AU36" s="257"/>
      <c r="AV36" s="257"/>
      <c r="AW36" s="257"/>
      <c r="AX36" s="257"/>
      <c r="AY36" s="257"/>
      <c r="AZ36" s="257"/>
      <c r="BA36" s="257"/>
      <c r="BB36" s="266"/>
      <c r="BC36" s="275"/>
      <c r="BD36" s="257"/>
      <c r="BE36" s="257"/>
      <c r="BF36" s="257"/>
      <c r="BG36" s="257"/>
      <c r="BH36" s="257"/>
      <c r="BI36" s="257"/>
      <c r="BJ36" s="257"/>
      <c r="BK36" s="266"/>
      <c r="BL36" s="275"/>
      <c r="BM36" s="257"/>
      <c r="BN36" s="257"/>
      <c r="BO36" s="257"/>
      <c r="BP36" s="257"/>
      <c r="BQ36" s="257"/>
      <c r="BR36" s="257"/>
      <c r="BS36" s="257"/>
      <c r="BT36" s="266"/>
      <c r="BU36" s="275"/>
      <c r="BV36" s="257"/>
      <c r="BW36" s="257"/>
      <c r="BX36" s="257"/>
      <c r="BY36" s="257"/>
      <c r="BZ36" s="257"/>
      <c r="CA36" s="257"/>
      <c r="CB36" s="257"/>
      <c r="CC36" s="266"/>
      <c r="CD36" s="275"/>
      <c r="CE36" s="257"/>
      <c r="CF36" s="257"/>
      <c r="CG36" s="257"/>
      <c r="CH36" s="257"/>
      <c r="CI36" s="257"/>
      <c r="CJ36" s="257"/>
      <c r="CK36" s="257"/>
      <c r="CL36" s="266"/>
      <c r="CM36" s="275"/>
      <c r="CN36" s="257"/>
      <c r="CO36" s="257"/>
      <c r="CP36" s="257"/>
      <c r="CQ36" s="257"/>
      <c r="CR36" s="257"/>
      <c r="CS36" s="257"/>
      <c r="CT36" s="257"/>
      <c r="CU36" s="266"/>
      <c r="CV36" s="275"/>
      <c r="CW36" s="257"/>
      <c r="CX36" s="257"/>
      <c r="CY36" s="257"/>
      <c r="CZ36" s="257"/>
      <c r="DA36" s="257"/>
      <c r="DB36" s="257"/>
      <c r="DC36" s="257"/>
      <c r="DD36" s="266"/>
      <c r="DE36" s="275"/>
      <c r="DF36" s="257"/>
      <c r="DG36" s="257"/>
      <c r="DH36" s="257"/>
      <c r="DI36" s="257"/>
      <c r="DJ36" s="257"/>
      <c r="DK36" s="257"/>
      <c r="DL36" s="257"/>
      <c r="DM36" s="266"/>
      <c r="DN36" s="275"/>
      <c r="DO36" s="257"/>
      <c r="DP36" s="257"/>
      <c r="DQ36" s="257"/>
      <c r="DR36" s="257"/>
      <c r="DS36" s="257"/>
      <c r="DT36" s="257"/>
      <c r="DU36" s="257"/>
      <c r="DV36" s="266"/>
      <c r="DW36" s="275"/>
      <c r="DX36" s="257"/>
      <c r="DY36" s="257"/>
      <c r="DZ36" s="257"/>
      <c r="EA36" s="257"/>
      <c r="EB36" s="257"/>
      <c r="EC36" s="257"/>
      <c r="ED36" s="257"/>
      <c r="EE36" s="266"/>
      <c r="EF36" s="301"/>
      <c r="EG36" s="302"/>
      <c r="EH36" s="302"/>
      <c r="EI36" s="302"/>
      <c r="EJ36" s="302"/>
      <c r="EK36" s="302"/>
      <c r="EL36" s="302"/>
      <c r="EM36" s="302"/>
      <c r="EN36" s="303"/>
      <c r="EO36" s="275"/>
      <c r="EP36" s="257"/>
      <c r="EQ36" s="257"/>
      <c r="ER36" s="257"/>
      <c r="ES36" s="257"/>
      <c r="ET36" s="257"/>
      <c r="EU36" s="257"/>
      <c r="EV36" s="257"/>
      <c r="EW36" s="266"/>
      <c r="EX36" s="275"/>
      <c r="EY36" s="257"/>
      <c r="EZ36" s="257"/>
      <c r="FA36" s="257"/>
      <c r="FB36" s="257"/>
      <c r="FC36" s="257"/>
      <c r="FD36" s="257"/>
      <c r="FE36" s="257"/>
      <c r="FF36" s="266"/>
      <c r="FG36" s="275"/>
      <c r="FH36" s="257"/>
      <c r="FI36" s="257"/>
      <c r="FJ36" s="257"/>
      <c r="FK36" s="257"/>
      <c r="FL36" s="257"/>
      <c r="FM36" s="257"/>
      <c r="FN36" s="257"/>
      <c r="FO36" s="266"/>
      <c r="FP36" s="275"/>
      <c r="FQ36" s="257"/>
      <c r="FR36" s="257"/>
      <c r="FS36" s="257"/>
      <c r="FT36" s="257"/>
      <c r="FU36" s="257"/>
      <c r="FV36" s="257"/>
      <c r="FW36" s="257"/>
      <c r="FX36" s="266"/>
      <c r="FY36" s="275"/>
      <c r="FZ36" s="257"/>
      <c r="GA36" s="257"/>
      <c r="GB36" s="257"/>
      <c r="GC36" s="257"/>
      <c r="GD36" s="257"/>
      <c r="GE36" s="257"/>
      <c r="GF36" s="257"/>
      <c r="GG36" s="266"/>
      <c r="GH36" s="275"/>
      <c r="GI36" s="257"/>
      <c r="GJ36" s="257"/>
      <c r="GK36" s="257"/>
      <c r="GL36" s="257"/>
      <c r="GM36" s="257"/>
      <c r="GN36" s="257"/>
      <c r="GO36" s="257"/>
      <c r="GP36" s="266"/>
      <c r="GQ36" s="275"/>
      <c r="GR36" s="257"/>
      <c r="GS36" s="257"/>
      <c r="GT36" s="257"/>
      <c r="GU36" s="257"/>
      <c r="GV36" s="257"/>
      <c r="GW36" s="257"/>
      <c r="GX36" s="257"/>
      <c r="GY36" s="266"/>
      <c r="GZ36" s="275"/>
      <c r="HA36" s="257"/>
      <c r="HB36" s="257"/>
      <c r="HC36" s="257"/>
      <c r="HD36" s="257"/>
      <c r="HE36" s="257"/>
      <c r="HF36" s="257"/>
      <c r="HG36" s="257"/>
      <c r="HH36" s="266"/>
      <c r="HI36" s="275"/>
      <c r="HJ36" s="257"/>
      <c r="HK36" s="257"/>
      <c r="HL36" s="257"/>
      <c r="HM36" s="257"/>
      <c r="HN36" s="257"/>
      <c r="HO36" s="257"/>
      <c r="HP36" s="257"/>
      <c r="HQ36" s="266"/>
      <c r="HR36" s="301"/>
      <c r="HS36" s="302"/>
      <c r="HT36" s="302"/>
      <c r="HU36" s="302"/>
      <c r="HV36" s="302"/>
      <c r="HW36" s="302"/>
      <c r="HX36" s="302"/>
      <c r="HY36" s="302"/>
      <c r="HZ36" s="310"/>
      <c r="IA36" s="316"/>
      <c r="IB36" s="302"/>
      <c r="IC36" s="302"/>
      <c r="ID36" s="302"/>
      <c r="IE36" s="302"/>
      <c r="IF36" s="302"/>
      <c r="IG36" s="302"/>
      <c r="IH36" s="302"/>
      <c r="II36" s="302"/>
      <c r="IJ36" s="302"/>
      <c r="IK36" s="302"/>
      <c r="IL36" s="302"/>
      <c r="IM36" s="302"/>
      <c r="IN36" s="310"/>
    </row>
    <row r="37" spans="1:248" ht="20.100000000000001" customHeight="1">
      <c r="A37" s="233"/>
      <c r="B37" s="134" t="s">
        <v>339</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57"/>
      <c r="AB37" s="249"/>
      <c r="AC37" s="258"/>
      <c r="AD37" s="258"/>
      <c r="AE37" s="258"/>
      <c r="AF37" s="258"/>
      <c r="AG37" s="258"/>
      <c r="AH37" s="258"/>
      <c r="AI37" s="258"/>
      <c r="AJ37" s="267"/>
      <c r="AK37" s="276"/>
      <c r="AL37" s="258"/>
      <c r="AM37" s="258"/>
      <c r="AN37" s="258"/>
      <c r="AO37" s="258"/>
      <c r="AP37" s="258"/>
      <c r="AQ37" s="258"/>
      <c r="AR37" s="258"/>
      <c r="AS37" s="267"/>
      <c r="AT37" s="276"/>
      <c r="AU37" s="258"/>
      <c r="AV37" s="258"/>
      <c r="AW37" s="258"/>
      <c r="AX37" s="258"/>
      <c r="AY37" s="258"/>
      <c r="AZ37" s="258"/>
      <c r="BA37" s="258"/>
      <c r="BB37" s="267"/>
      <c r="BC37" s="276"/>
      <c r="BD37" s="258"/>
      <c r="BE37" s="258"/>
      <c r="BF37" s="258"/>
      <c r="BG37" s="258"/>
      <c r="BH37" s="258"/>
      <c r="BI37" s="258"/>
      <c r="BJ37" s="258"/>
      <c r="BK37" s="267"/>
      <c r="BL37" s="276"/>
      <c r="BM37" s="258"/>
      <c r="BN37" s="258"/>
      <c r="BO37" s="258"/>
      <c r="BP37" s="258"/>
      <c r="BQ37" s="258"/>
      <c r="BR37" s="258"/>
      <c r="BS37" s="258"/>
      <c r="BT37" s="267"/>
      <c r="BU37" s="276"/>
      <c r="BV37" s="258"/>
      <c r="BW37" s="258"/>
      <c r="BX37" s="258"/>
      <c r="BY37" s="258"/>
      <c r="BZ37" s="258"/>
      <c r="CA37" s="258"/>
      <c r="CB37" s="258"/>
      <c r="CC37" s="267"/>
      <c r="CD37" s="276"/>
      <c r="CE37" s="258"/>
      <c r="CF37" s="258"/>
      <c r="CG37" s="258"/>
      <c r="CH37" s="258"/>
      <c r="CI37" s="258"/>
      <c r="CJ37" s="258"/>
      <c r="CK37" s="258"/>
      <c r="CL37" s="267"/>
      <c r="CM37" s="276"/>
      <c r="CN37" s="258"/>
      <c r="CO37" s="258"/>
      <c r="CP37" s="258"/>
      <c r="CQ37" s="258"/>
      <c r="CR37" s="258"/>
      <c r="CS37" s="258"/>
      <c r="CT37" s="258"/>
      <c r="CU37" s="267"/>
      <c r="CV37" s="276"/>
      <c r="CW37" s="258"/>
      <c r="CX37" s="258"/>
      <c r="CY37" s="258"/>
      <c r="CZ37" s="258"/>
      <c r="DA37" s="258"/>
      <c r="DB37" s="258"/>
      <c r="DC37" s="258"/>
      <c r="DD37" s="267"/>
      <c r="DE37" s="276"/>
      <c r="DF37" s="258"/>
      <c r="DG37" s="258"/>
      <c r="DH37" s="258"/>
      <c r="DI37" s="258"/>
      <c r="DJ37" s="258"/>
      <c r="DK37" s="258"/>
      <c r="DL37" s="258"/>
      <c r="DM37" s="267"/>
      <c r="DN37" s="276"/>
      <c r="DO37" s="258"/>
      <c r="DP37" s="258"/>
      <c r="DQ37" s="258"/>
      <c r="DR37" s="258"/>
      <c r="DS37" s="258"/>
      <c r="DT37" s="258"/>
      <c r="DU37" s="258"/>
      <c r="DV37" s="267"/>
      <c r="DW37" s="276"/>
      <c r="DX37" s="258"/>
      <c r="DY37" s="258"/>
      <c r="DZ37" s="258"/>
      <c r="EA37" s="258"/>
      <c r="EB37" s="258"/>
      <c r="EC37" s="258"/>
      <c r="ED37" s="258"/>
      <c r="EE37" s="267"/>
      <c r="EF37" s="276"/>
      <c r="EG37" s="258"/>
      <c r="EH37" s="258"/>
      <c r="EI37" s="258"/>
      <c r="EJ37" s="258"/>
      <c r="EK37" s="258"/>
      <c r="EL37" s="258"/>
      <c r="EM37" s="258"/>
      <c r="EN37" s="267"/>
      <c r="EO37" s="276"/>
      <c r="EP37" s="258"/>
      <c r="EQ37" s="258"/>
      <c r="ER37" s="258"/>
      <c r="ES37" s="258"/>
      <c r="ET37" s="258"/>
      <c r="EU37" s="258"/>
      <c r="EV37" s="258"/>
      <c r="EW37" s="267"/>
      <c r="EX37" s="276"/>
      <c r="EY37" s="258"/>
      <c r="EZ37" s="258"/>
      <c r="FA37" s="258"/>
      <c r="FB37" s="258"/>
      <c r="FC37" s="258"/>
      <c r="FD37" s="258"/>
      <c r="FE37" s="258"/>
      <c r="FF37" s="267"/>
      <c r="FG37" s="276"/>
      <c r="FH37" s="258"/>
      <c r="FI37" s="258"/>
      <c r="FJ37" s="258"/>
      <c r="FK37" s="258"/>
      <c r="FL37" s="258"/>
      <c r="FM37" s="258"/>
      <c r="FN37" s="258"/>
      <c r="FO37" s="267"/>
      <c r="FP37" s="276"/>
      <c r="FQ37" s="258"/>
      <c r="FR37" s="258"/>
      <c r="FS37" s="258"/>
      <c r="FT37" s="258"/>
      <c r="FU37" s="258"/>
      <c r="FV37" s="258"/>
      <c r="FW37" s="258"/>
      <c r="FX37" s="267"/>
      <c r="FY37" s="276"/>
      <c r="FZ37" s="258"/>
      <c r="GA37" s="258"/>
      <c r="GB37" s="258"/>
      <c r="GC37" s="258"/>
      <c r="GD37" s="258"/>
      <c r="GE37" s="258"/>
      <c r="GF37" s="258"/>
      <c r="GG37" s="267"/>
      <c r="GH37" s="276"/>
      <c r="GI37" s="258"/>
      <c r="GJ37" s="258"/>
      <c r="GK37" s="258"/>
      <c r="GL37" s="258"/>
      <c r="GM37" s="258"/>
      <c r="GN37" s="258"/>
      <c r="GO37" s="258"/>
      <c r="GP37" s="267"/>
      <c r="GQ37" s="276"/>
      <c r="GR37" s="258"/>
      <c r="GS37" s="258"/>
      <c r="GT37" s="258"/>
      <c r="GU37" s="258"/>
      <c r="GV37" s="258"/>
      <c r="GW37" s="258"/>
      <c r="GX37" s="258"/>
      <c r="GY37" s="267"/>
      <c r="GZ37" s="276"/>
      <c r="HA37" s="258"/>
      <c r="HB37" s="258"/>
      <c r="HC37" s="258"/>
      <c r="HD37" s="258"/>
      <c r="HE37" s="258"/>
      <c r="HF37" s="258"/>
      <c r="HG37" s="258"/>
      <c r="HH37" s="267"/>
      <c r="HI37" s="276"/>
      <c r="HJ37" s="258"/>
      <c r="HK37" s="258"/>
      <c r="HL37" s="258"/>
      <c r="HM37" s="258"/>
      <c r="HN37" s="258"/>
      <c r="HO37" s="258"/>
      <c r="HP37" s="258"/>
      <c r="HQ37" s="267"/>
      <c r="HR37" s="276"/>
      <c r="HS37" s="258"/>
      <c r="HT37" s="258"/>
      <c r="HU37" s="258"/>
      <c r="HV37" s="258"/>
      <c r="HW37" s="258"/>
      <c r="HX37" s="258"/>
      <c r="HY37" s="258"/>
      <c r="HZ37" s="311"/>
      <c r="IA37" s="317"/>
      <c r="IB37" s="258"/>
      <c r="IC37" s="258"/>
      <c r="ID37" s="258"/>
      <c r="IE37" s="258"/>
      <c r="IF37" s="258"/>
      <c r="IG37" s="258"/>
      <c r="IH37" s="258"/>
      <c r="II37" s="258"/>
      <c r="IJ37" s="258"/>
      <c r="IK37" s="258"/>
      <c r="IL37" s="258"/>
      <c r="IM37" s="258"/>
      <c r="IN37" s="311"/>
    </row>
    <row r="38" spans="1:248" ht="12" customHeight="1">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48" ht="20.100000000000001" customHeight="1">
      <c r="A39" s="2" t="s">
        <v>275</v>
      </c>
      <c r="B39" s="2"/>
    </row>
    <row r="40" spans="1:248" ht="20.100000000000001" customHeight="1">
      <c r="A40" s="17"/>
      <c r="B40" s="17" t="s">
        <v>129</v>
      </c>
      <c r="C40" s="17"/>
      <c r="D40" s="17"/>
      <c r="E40" s="2" t="s">
        <v>341</v>
      </c>
    </row>
    <row r="41" spans="1:248" ht="20.100000000000001" customHeight="1">
      <c r="A41" s="17"/>
      <c r="B41" s="17" t="s">
        <v>133</v>
      </c>
      <c r="C41" s="17"/>
      <c r="D41" s="17"/>
      <c r="E41" s="2" t="s">
        <v>343</v>
      </c>
    </row>
    <row r="42" spans="1:248" ht="20.100000000000001" customHeight="1">
      <c r="A42" s="17"/>
      <c r="B42" s="17"/>
      <c r="C42" s="17"/>
      <c r="D42" s="17"/>
      <c r="E42" s="2" t="s">
        <v>344</v>
      </c>
    </row>
    <row r="43" spans="1:248" ht="20.100000000000001" customHeight="1">
      <c r="A43" s="17"/>
      <c r="B43" s="17" t="s">
        <v>137</v>
      </c>
      <c r="C43" s="17"/>
      <c r="D43" s="17"/>
      <c r="E43" s="2" t="s">
        <v>345</v>
      </c>
    </row>
    <row r="44" spans="1:248" ht="20.100000000000001" customHeight="1">
      <c r="A44" s="17"/>
      <c r="B44" s="17" t="s">
        <v>226</v>
      </c>
      <c r="C44" s="17"/>
      <c r="D44" s="17"/>
      <c r="E44" s="2" t="s">
        <v>346</v>
      </c>
    </row>
    <row r="45" spans="1:248" ht="20.100000000000001" customHeight="1">
      <c r="A45" s="17"/>
      <c r="B45" s="42"/>
      <c r="C45" s="42"/>
      <c r="D45" s="42"/>
      <c r="E45" s="2" t="s">
        <v>348</v>
      </c>
    </row>
    <row r="46" spans="1:248" ht="20.100000000000001" customHeight="1">
      <c r="A46" s="17"/>
    </row>
    <row r="47" spans="1:248" ht="20.100000000000001" customHeight="1">
      <c r="A47" s="42"/>
    </row>
  </sheetData>
  <mergeCells count="770">
    <mergeCell ref="N1:AQ1"/>
    <mergeCell ref="BI1:CO1"/>
    <mergeCell ref="A2:IN2"/>
    <mergeCell ref="AB7:AJ7"/>
    <mergeCell ref="AK7:AS7"/>
    <mergeCell ref="AT7:BB7"/>
    <mergeCell ref="BC7:BK7"/>
    <mergeCell ref="BL7:BT7"/>
    <mergeCell ref="BU7:CC7"/>
    <mergeCell ref="CD7:CL7"/>
    <mergeCell ref="CM7:CU7"/>
    <mergeCell ref="CV7:DD7"/>
    <mergeCell ref="DE7:DM7"/>
    <mergeCell ref="DN7:DV7"/>
    <mergeCell ref="DW7:EE7"/>
    <mergeCell ref="EF7:EN7"/>
    <mergeCell ref="EO7:EW7"/>
    <mergeCell ref="EX7:FF7"/>
    <mergeCell ref="FG7:FO7"/>
    <mergeCell ref="FP7:FX7"/>
    <mergeCell ref="FY7:GG7"/>
    <mergeCell ref="GH7:GP7"/>
    <mergeCell ref="GQ7:GY7"/>
    <mergeCell ref="GZ7:HH7"/>
    <mergeCell ref="HI7:HQ7"/>
    <mergeCell ref="HR7:HZ7"/>
    <mergeCell ref="IA7:IN7"/>
    <mergeCell ref="AB8:AJ8"/>
    <mergeCell ref="AK8:AS8"/>
    <mergeCell ref="AT8:BB8"/>
    <mergeCell ref="BC8:BK8"/>
    <mergeCell ref="BL8:BT8"/>
    <mergeCell ref="BU8:CC8"/>
    <mergeCell ref="CD8:CL8"/>
    <mergeCell ref="CM8:CU8"/>
    <mergeCell ref="CV8:DD8"/>
    <mergeCell ref="DE8:DM8"/>
    <mergeCell ref="DN8:DV8"/>
    <mergeCell ref="DW8:EE8"/>
    <mergeCell ref="EF8:EN8"/>
    <mergeCell ref="EO8:EW8"/>
    <mergeCell ref="EX8:FF8"/>
    <mergeCell ref="FG8:FO8"/>
    <mergeCell ref="FP8:FX8"/>
    <mergeCell ref="FY8:GG8"/>
    <mergeCell ref="GH8:GP8"/>
    <mergeCell ref="GQ8:GY8"/>
    <mergeCell ref="GZ8:HH8"/>
    <mergeCell ref="HI8:HQ8"/>
    <mergeCell ref="HR8:HZ8"/>
    <mergeCell ref="IA8:IN8"/>
    <mergeCell ref="AB9:AJ9"/>
    <mergeCell ref="AK9:AS9"/>
    <mergeCell ref="AT9:BB9"/>
    <mergeCell ref="BC9:BK9"/>
    <mergeCell ref="BL9:BT9"/>
    <mergeCell ref="BU9:CC9"/>
    <mergeCell ref="CD9:CL9"/>
    <mergeCell ref="CM9:CU9"/>
    <mergeCell ref="CV9:DD9"/>
    <mergeCell ref="DE9:DM9"/>
    <mergeCell ref="DN9:DV9"/>
    <mergeCell ref="DW9:EE9"/>
    <mergeCell ref="EF9:EN9"/>
    <mergeCell ref="EO9:EW9"/>
    <mergeCell ref="EX9:FF9"/>
    <mergeCell ref="FG9:FO9"/>
    <mergeCell ref="FP9:FX9"/>
    <mergeCell ref="FY9:GG9"/>
    <mergeCell ref="GH9:GP9"/>
    <mergeCell ref="GQ9:GY9"/>
    <mergeCell ref="GZ9:HH9"/>
    <mergeCell ref="HI9:HQ9"/>
    <mergeCell ref="HR9:HZ9"/>
    <mergeCell ref="IA9:IN9"/>
    <mergeCell ref="AB10:AJ10"/>
    <mergeCell ref="AK10:AS10"/>
    <mergeCell ref="AT10:BB10"/>
    <mergeCell ref="BC10:BK10"/>
    <mergeCell ref="BL10:BT10"/>
    <mergeCell ref="BU10:CC10"/>
    <mergeCell ref="CD10:CL10"/>
    <mergeCell ref="CM10:CU10"/>
    <mergeCell ref="CV10:DD10"/>
    <mergeCell ref="DE10:DM10"/>
    <mergeCell ref="DN10:DV10"/>
    <mergeCell ref="DW10:EE10"/>
    <mergeCell ref="EF10:EN10"/>
    <mergeCell ref="EO10:EW10"/>
    <mergeCell ref="EX10:FF10"/>
    <mergeCell ref="FG10:FO10"/>
    <mergeCell ref="FP10:FX10"/>
    <mergeCell ref="FY10:GG10"/>
    <mergeCell ref="GH10:GP10"/>
    <mergeCell ref="GQ10:GY10"/>
    <mergeCell ref="GZ10:HH10"/>
    <mergeCell ref="HI10:HQ10"/>
    <mergeCell ref="HR10:HZ10"/>
    <mergeCell ref="IA10:IN10"/>
    <mergeCell ref="AB11:AJ11"/>
    <mergeCell ref="AK11:AS11"/>
    <mergeCell ref="AT11:BB11"/>
    <mergeCell ref="BC11:BK11"/>
    <mergeCell ref="BL11:BT11"/>
    <mergeCell ref="BU11:CC11"/>
    <mergeCell ref="CD11:CL11"/>
    <mergeCell ref="CM11:CU11"/>
    <mergeCell ref="CV11:DD11"/>
    <mergeCell ref="DE11:DM11"/>
    <mergeCell ref="DN11:DV11"/>
    <mergeCell ref="DW11:EE11"/>
    <mergeCell ref="EF11:EN11"/>
    <mergeCell ref="EO11:EW11"/>
    <mergeCell ref="EX11:FF11"/>
    <mergeCell ref="FG11:FO11"/>
    <mergeCell ref="FP11:FX11"/>
    <mergeCell ref="FY11:GG11"/>
    <mergeCell ref="GH11:GP11"/>
    <mergeCell ref="GQ11:GY11"/>
    <mergeCell ref="GZ11:HH11"/>
    <mergeCell ref="HI11:HQ11"/>
    <mergeCell ref="HR11:HZ11"/>
    <mergeCell ref="IA11:IN11"/>
    <mergeCell ref="AB12:AJ12"/>
    <mergeCell ref="AK12:AS12"/>
    <mergeCell ref="AT12:BB12"/>
    <mergeCell ref="BC12:BK12"/>
    <mergeCell ref="BL12:BT12"/>
    <mergeCell ref="BU12:CC12"/>
    <mergeCell ref="CD12:CL12"/>
    <mergeCell ref="CM12:CU12"/>
    <mergeCell ref="CV12:DD12"/>
    <mergeCell ref="DE12:DM12"/>
    <mergeCell ref="DN12:DV12"/>
    <mergeCell ref="DW12:EE12"/>
    <mergeCell ref="EF12:EN12"/>
    <mergeCell ref="EO12:EW12"/>
    <mergeCell ref="EX12:FF12"/>
    <mergeCell ref="FG12:FO12"/>
    <mergeCell ref="FP12:FX12"/>
    <mergeCell ref="FY12:GG12"/>
    <mergeCell ref="GH12:GP12"/>
    <mergeCell ref="GQ12:GY12"/>
    <mergeCell ref="GZ12:HH12"/>
    <mergeCell ref="HI12:HQ12"/>
    <mergeCell ref="HR12:HZ12"/>
    <mergeCell ref="IA12:IN12"/>
    <mergeCell ref="AB13:AJ13"/>
    <mergeCell ref="AK13:AS13"/>
    <mergeCell ref="AT13:BB13"/>
    <mergeCell ref="BC13:BK13"/>
    <mergeCell ref="BL13:BT13"/>
    <mergeCell ref="BU13:CC13"/>
    <mergeCell ref="CD13:CL13"/>
    <mergeCell ref="CM13:CU13"/>
    <mergeCell ref="CV13:DD13"/>
    <mergeCell ref="DE13:DM13"/>
    <mergeCell ref="DN13:DV13"/>
    <mergeCell ref="DW13:EE13"/>
    <mergeCell ref="EF13:EN13"/>
    <mergeCell ref="EO13:EW13"/>
    <mergeCell ref="EX13:FF13"/>
    <mergeCell ref="FG13:FO13"/>
    <mergeCell ref="FP13:FX13"/>
    <mergeCell ref="FY13:GG13"/>
    <mergeCell ref="GH13:GP13"/>
    <mergeCell ref="GQ13:GY13"/>
    <mergeCell ref="GZ13:HH13"/>
    <mergeCell ref="HI13:HQ13"/>
    <mergeCell ref="HR13:HZ13"/>
    <mergeCell ref="IA13:IN13"/>
    <mergeCell ref="AB14:AJ14"/>
    <mergeCell ref="AK14:AS14"/>
    <mergeCell ref="AT14:BB14"/>
    <mergeCell ref="BC14:BK14"/>
    <mergeCell ref="BL14:BT14"/>
    <mergeCell ref="BU14:CC14"/>
    <mergeCell ref="CD14:CL14"/>
    <mergeCell ref="CM14:CU14"/>
    <mergeCell ref="CV14:DD14"/>
    <mergeCell ref="DE14:DM14"/>
    <mergeCell ref="DN14:DV14"/>
    <mergeCell ref="DW14:EE14"/>
    <mergeCell ref="EF14:EN14"/>
    <mergeCell ref="EO14:EW14"/>
    <mergeCell ref="EX14:FF14"/>
    <mergeCell ref="FG14:FO14"/>
    <mergeCell ref="FP14:FX14"/>
    <mergeCell ref="FY14:GG14"/>
    <mergeCell ref="GH14:GP14"/>
    <mergeCell ref="GQ14:GY14"/>
    <mergeCell ref="GZ14:HH14"/>
    <mergeCell ref="HI14:HQ14"/>
    <mergeCell ref="HR14:HZ14"/>
    <mergeCell ref="IA14:IN14"/>
    <mergeCell ref="AB15:AJ15"/>
    <mergeCell ref="AK15:AS15"/>
    <mergeCell ref="AT15:BB15"/>
    <mergeCell ref="BC15:BK15"/>
    <mergeCell ref="BL15:BT15"/>
    <mergeCell ref="BU15:CC15"/>
    <mergeCell ref="CD15:CL15"/>
    <mergeCell ref="CM15:CU15"/>
    <mergeCell ref="CV15:DD15"/>
    <mergeCell ref="DE15:DM15"/>
    <mergeCell ref="DN15:DV15"/>
    <mergeCell ref="DW15:EE15"/>
    <mergeCell ref="EF15:EN15"/>
    <mergeCell ref="EO15:EW15"/>
    <mergeCell ref="EX15:FF15"/>
    <mergeCell ref="FG15:FO15"/>
    <mergeCell ref="FP15:FX15"/>
    <mergeCell ref="FY15:GG15"/>
    <mergeCell ref="GH15:GP15"/>
    <mergeCell ref="GQ15:GY15"/>
    <mergeCell ref="GZ15:HH15"/>
    <mergeCell ref="HI15:HQ15"/>
    <mergeCell ref="HR15:HZ15"/>
    <mergeCell ref="IA15:IN15"/>
    <mergeCell ref="AB16:AJ16"/>
    <mergeCell ref="AK16:AS16"/>
    <mergeCell ref="AT16:BB16"/>
    <mergeCell ref="BC16:BK16"/>
    <mergeCell ref="BL16:BT16"/>
    <mergeCell ref="BU16:CC16"/>
    <mergeCell ref="CD16:CL16"/>
    <mergeCell ref="CM16:CU16"/>
    <mergeCell ref="CV16:DD16"/>
    <mergeCell ref="DE16:DM16"/>
    <mergeCell ref="DN16:DV16"/>
    <mergeCell ref="DW16:EE16"/>
    <mergeCell ref="EF16:EN16"/>
    <mergeCell ref="EO16:EW16"/>
    <mergeCell ref="EX16:FF16"/>
    <mergeCell ref="FG16:FO16"/>
    <mergeCell ref="FP16:FX16"/>
    <mergeCell ref="FY16:GG16"/>
    <mergeCell ref="GH16:GP16"/>
    <mergeCell ref="GQ16:GY16"/>
    <mergeCell ref="GZ16:HH16"/>
    <mergeCell ref="HI16:HQ16"/>
    <mergeCell ref="HR16:HZ16"/>
    <mergeCell ref="IA16:IN16"/>
    <mergeCell ref="AB17:AJ17"/>
    <mergeCell ref="AK17:AS17"/>
    <mergeCell ref="AT17:BB17"/>
    <mergeCell ref="BC17:BK17"/>
    <mergeCell ref="BL17:BT17"/>
    <mergeCell ref="BU17:CC17"/>
    <mergeCell ref="CD17:CL17"/>
    <mergeCell ref="CM17:CU17"/>
    <mergeCell ref="CV17:DD17"/>
    <mergeCell ref="DE17:DM17"/>
    <mergeCell ref="DN17:DV17"/>
    <mergeCell ref="DW17:EE17"/>
    <mergeCell ref="EF17:EN17"/>
    <mergeCell ref="EO17:EW17"/>
    <mergeCell ref="EX17:FF17"/>
    <mergeCell ref="FG17:FO17"/>
    <mergeCell ref="FP17:FX17"/>
    <mergeCell ref="FY17:GG17"/>
    <mergeCell ref="GH17:GP17"/>
    <mergeCell ref="GQ17:GY17"/>
    <mergeCell ref="GZ17:HH17"/>
    <mergeCell ref="HI17:HQ17"/>
    <mergeCell ref="HR17:HZ17"/>
    <mergeCell ref="IA17:IN17"/>
    <mergeCell ref="AB18:AJ18"/>
    <mergeCell ref="AK18:AS18"/>
    <mergeCell ref="AT18:BB18"/>
    <mergeCell ref="BC18:BK18"/>
    <mergeCell ref="BL18:BT18"/>
    <mergeCell ref="BU18:CC18"/>
    <mergeCell ref="CD18:CL18"/>
    <mergeCell ref="CM18:CU18"/>
    <mergeCell ref="CV18:DD18"/>
    <mergeCell ref="DE18:DM18"/>
    <mergeCell ref="DN18:DV18"/>
    <mergeCell ref="DW18:EE18"/>
    <mergeCell ref="EF18:EN18"/>
    <mergeCell ref="EO18:EW18"/>
    <mergeCell ref="EX18:FF18"/>
    <mergeCell ref="FG18:FO18"/>
    <mergeCell ref="FP18:FX18"/>
    <mergeCell ref="FY18:GG18"/>
    <mergeCell ref="GH18:GP18"/>
    <mergeCell ref="GQ18:GY18"/>
    <mergeCell ref="GZ18:HH18"/>
    <mergeCell ref="HI18:HQ18"/>
    <mergeCell ref="HR18:HZ18"/>
    <mergeCell ref="IA18:IN18"/>
    <mergeCell ref="AB19:AJ19"/>
    <mergeCell ref="AK19:AS19"/>
    <mergeCell ref="AT19:BB19"/>
    <mergeCell ref="BC19:BK19"/>
    <mergeCell ref="BL19:BT19"/>
    <mergeCell ref="BU19:CC19"/>
    <mergeCell ref="CD19:CL19"/>
    <mergeCell ref="CM19:CU19"/>
    <mergeCell ref="CV19:DD19"/>
    <mergeCell ref="DE19:DM19"/>
    <mergeCell ref="DN19:DV19"/>
    <mergeCell ref="DW19:EE19"/>
    <mergeCell ref="EF19:EN19"/>
    <mergeCell ref="EO19:EW19"/>
    <mergeCell ref="EX19:FF19"/>
    <mergeCell ref="FG19:FO19"/>
    <mergeCell ref="FP19:FX19"/>
    <mergeCell ref="FY19:GG19"/>
    <mergeCell ref="GH19:GP19"/>
    <mergeCell ref="GQ19:GY19"/>
    <mergeCell ref="GZ19:HH19"/>
    <mergeCell ref="HI19:HQ19"/>
    <mergeCell ref="HR19:HZ19"/>
    <mergeCell ref="IA19:IN19"/>
    <mergeCell ref="AB20:AJ20"/>
    <mergeCell ref="AK20:AS20"/>
    <mergeCell ref="AT20:BB20"/>
    <mergeCell ref="BC20:BK20"/>
    <mergeCell ref="BL20:BT20"/>
    <mergeCell ref="BU20:CC20"/>
    <mergeCell ref="CD20:CL20"/>
    <mergeCell ref="CM20:CU20"/>
    <mergeCell ref="CV20:DD20"/>
    <mergeCell ref="DE20:DM20"/>
    <mergeCell ref="DN20:DV20"/>
    <mergeCell ref="DW20:EE20"/>
    <mergeCell ref="EF20:EN20"/>
    <mergeCell ref="EO20:EW20"/>
    <mergeCell ref="EX20:FF20"/>
    <mergeCell ref="FG20:FO20"/>
    <mergeCell ref="FP20:FX20"/>
    <mergeCell ref="FY20:GG20"/>
    <mergeCell ref="GH20:GP20"/>
    <mergeCell ref="GQ20:GY20"/>
    <mergeCell ref="GZ20:HH20"/>
    <mergeCell ref="HI20:HQ20"/>
    <mergeCell ref="HR20:HZ20"/>
    <mergeCell ref="IA20:IN20"/>
    <mergeCell ref="AB21:AJ21"/>
    <mergeCell ref="AK21:AS21"/>
    <mergeCell ref="AT21:BB21"/>
    <mergeCell ref="BC21:BK21"/>
    <mergeCell ref="BL21:BT21"/>
    <mergeCell ref="BU21:CC21"/>
    <mergeCell ref="CD21:CL21"/>
    <mergeCell ref="CM21:CU21"/>
    <mergeCell ref="CV21:DD21"/>
    <mergeCell ref="DE21:DM21"/>
    <mergeCell ref="DN21:DV21"/>
    <mergeCell ref="DW21:EE21"/>
    <mergeCell ref="EF21:EN21"/>
    <mergeCell ref="EO21:EW21"/>
    <mergeCell ref="EX21:FF21"/>
    <mergeCell ref="FG21:FO21"/>
    <mergeCell ref="FP21:FX21"/>
    <mergeCell ref="FY21:GG21"/>
    <mergeCell ref="GH21:GP21"/>
    <mergeCell ref="GQ21:GY21"/>
    <mergeCell ref="GZ21:HH21"/>
    <mergeCell ref="HI21:HQ21"/>
    <mergeCell ref="HR21:HZ21"/>
    <mergeCell ref="IA21:IN21"/>
    <mergeCell ref="AB22:AJ22"/>
    <mergeCell ref="AK22:AS22"/>
    <mergeCell ref="AT22:BB22"/>
    <mergeCell ref="BC22:BK22"/>
    <mergeCell ref="BL22:BT22"/>
    <mergeCell ref="BU22:CC22"/>
    <mergeCell ref="CD22:CL22"/>
    <mergeCell ref="CM22:CU22"/>
    <mergeCell ref="CV22:DD22"/>
    <mergeCell ref="DE22:DM22"/>
    <mergeCell ref="DN22:DV22"/>
    <mergeCell ref="DW22:EE22"/>
    <mergeCell ref="EF22:EN22"/>
    <mergeCell ref="EO22:EW22"/>
    <mergeCell ref="EX22:FF22"/>
    <mergeCell ref="FG22:FO22"/>
    <mergeCell ref="FP22:FX22"/>
    <mergeCell ref="FY22:GG22"/>
    <mergeCell ref="GH22:GP22"/>
    <mergeCell ref="GQ22:GY22"/>
    <mergeCell ref="GZ22:HH22"/>
    <mergeCell ref="HI22:HQ22"/>
    <mergeCell ref="HR22:HZ22"/>
    <mergeCell ref="IA22:IN22"/>
    <mergeCell ref="AB23:AJ23"/>
    <mergeCell ref="AK23:AS23"/>
    <mergeCell ref="AT23:BB23"/>
    <mergeCell ref="BC23:BK23"/>
    <mergeCell ref="BL23:BT23"/>
    <mergeCell ref="BU23:CC23"/>
    <mergeCell ref="CD23:CL23"/>
    <mergeCell ref="CM23:CU23"/>
    <mergeCell ref="CV23:DD23"/>
    <mergeCell ref="DE23:DM23"/>
    <mergeCell ref="DN23:DV23"/>
    <mergeCell ref="DW23:EE23"/>
    <mergeCell ref="EF23:EN23"/>
    <mergeCell ref="EO23:EW23"/>
    <mergeCell ref="EX23:FF23"/>
    <mergeCell ref="FG23:FO23"/>
    <mergeCell ref="FP23:FX23"/>
    <mergeCell ref="FY23:GG23"/>
    <mergeCell ref="GH23:GP23"/>
    <mergeCell ref="GQ23:GY23"/>
    <mergeCell ref="GZ23:HH23"/>
    <mergeCell ref="HI23:HQ23"/>
    <mergeCell ref="HR23:HZ23"/>
    <mergeCell ref="IA23:IN23"/>
    <mergeCell ref="AB24:AJ24"/>
    <mergeCell ref="AK24:AS24"/>
    <mergeCell ref="AT24:BB24"/>
    <mergeCell ref="BC24:BK24"/>
    <mergeCell ref="BL24:BT24"/>
    <mergeCell ref="BU24:CC24"/>
    <mergeCell ref="CD24:CL24"/>
    <mergeCell ref="CM24:CU24"/>
    <mergeCell ref="CV24:DD24"/>
    <mergeCell ref="DE24:DM24"/>
    <mergeCell ref="DN24:DV24"/>
    <mergeCell ref="DW24:EE24"/>
    <mergeCell ref="EF24:EN24"/>
    <mergeCell ref="EO24:EW24"/>
    <mergeCell ref="EX24:FF24"/>
    <mergeCell ref="FG24:FO24"/>
    <mergeCell ref="FP24:FX24"/>
    <mergeCell ref="FY24:GG24"/>
    <mergeCell ref="GH24:GP24"/>
    <mergeCell ref="GQ24:GY24"/>
    <mergeCell ref="GZ24:HH24"/>
    <mergeCell ref="HI24:HQ24"/>
    <mergeCell ref="HR24:HZ24"/>
    <mergeCell ref="IA24:IN24"/>
    <mergeCell ref="AB25:AJ25"/>
    <mergeCell ref="AK25:AS25"/>
    <mergeCell ref="AT25:BB25"/>
    <mergeCell ref="BC25:BK25"/>
    <mergeCell ref="BL25:BT25"/>
    <mergeCell ref="BU25:CC25"/>
    <mergeCell ref="CD25:CL25"/>
    <mergeCell ref="CM25:CU25"/>
    <mergeCell ref="CV25:DD25"/>
    <mergeCell ref="DE25:DM25"/>
    <mergeCell ref="DN25:DV25"/>
    <mergeCell ref="DW25:EE25"/>
    <mergeCell ref="EF25:EN25"/>
    <mergeCell ref="EO25:EW25"/>
    <mergeCell ref="EX25:FF25"/>
    <mergeCell ref="FG25:FO25"/>
    <mergeCell ref="FP25:FX25"/>
    <mergeCell ref="FY25:GG25"/>
    <mergeCell ref="GH25:GP25"/>
    <mergeCell ref="GQ25:GY25"/>
    <mergeCell ref="GZ25:HH25"/>
    <mergeCell ref="HI25:HQ25"/>
    <mergeCell ref="HR25:HZ25"/>
    <mergeCell ref="IA25:IN25"/>
    <mergeCell ref="AB26:AJ26"/>
    <mergeCell ref="AK26:AS26"/>
    <mergeCell ref="AT26:BB26"/>
    <mergeCell ref="BC26:BK26"/>
    <mergeCell ref="BL26:BT26"/>
    <mergeCell ref="BU26:CC26"/>
    <mergeCell ref="CD26:CL26"/>
    <mergeCell ref="CM26:CU26"/>
    <mergeCell ref="CV26:DD26"/>
    <mergeCell ref="DE26:DM26"/>
    <mergeCell ref="DN26:DV26"/>
    <mergeCell ref="DW26:EE26"/>
    <mergeCell ref="EF26:EN26"/>
    <mergeCell ref="EO26:EW26"/>
    <mergeCell ref="EX26:FF26"/>
    <mergeCell ref="FG26:FO26"/>
    <mergeCell ref="FP26:FX26"/>
    <mergeCell ref="FY26:GG26"/>
    <mergeCell ref="GH26:GP26"/>
    <mergeCell ref="GQ26:GY26"/>
    <mergeCell ref="GZ26:HH26"/>
    <mergeCell ref="HI26:HQ26"/>
    <mergeCell ref="HR26:HZ26"/>
    <mergeCell ref="IA26:IN26"/>
    <mergeCell ref="AB27:AJ27"/>
    <mergeCell ref="AK27:AS27"/>
    <mergeCell ref="AT27:BB27"/>
    <mergeCell ref="BC27:BK27"/>
    <mergeCell ref="BL27:BT27"/>
    <mergeCell ref="BU27:CC27"/>
    <mergeCell ref="CD27:CL27"/>
    <mergeCell ref="CM27:CU27"/>
    <mergeCell ref="CV27:DD27"/>
    <mergeCell ref="DE27:DM27"/>
    <mergeCell ref="DN27:DV27"/>
    <mergeCell ref="DW27:EE27"/>
    <mergeCell ref="EF27:EN27"/>
    <mergeCell ref="EO27:EW27"/>
    <mergeCell ref="EX27:FF27"/>
    <mergeCell ref="FG27:FO27"/>
    <mergeCell ref="FP27:FX27"/>
    <mergeCell ref="FY27:GG27"/>
    <mergeCell ref="GH27:GP27"/>
    <mergeCell ref="GQ27:GY27"/>
    <mergeCell ref="GZ27:HH27"/>
    <mergeCell ref="HI27:HQ27"/>
    <mergeCell ref="HR27:HZ27"/>
    <mergeCell ref="IA27:IN27"/>
    <mergeCell ref="AB28:AJ28"/>
    <mergeCell ref="AK28:AS28"/>
    <mergeCell ref="AT28:BB28"/>
    <mergeCell ref="BC28:BK28"/>
    <mergeCell ref="BL28:BT28"/>
    <mergeCell ref="BU28:CC28"/>
    <mergeCell ref="CD28:CL28"/>
    <mergeCell ref="CM28:CU28"/>
    <mergeCell ref="CV28:DD28"/>
    <mergeCell ref="DE28:DM28"/>
    <mergeCell ref="DN28:DV28"/>
    <mergeCell ref="DW28:EE28"/>
    <mergeCell ref="EF28:EN28"/>
    <mergeCell ref="EO28:EW28"/>
    <mergeCell ref="EX28:FF28"/>
    <mergeCell ref="FG28:FO28"/>
    <mergeCell ref="FP28:FX28"/>
    <mergeCell ref="FY28:GG28"/>
    <mergeCell ref="GH28:GP28"/>
    <mergeCell ref="GQ28:GY28"/>
    <mergeCell ref="GZ28:HH28"/>
    <mergeCell ref="HI28:HQ28"/>
    <mergeCell ref="HR28:HZ28"/>
    <mergeCell ref="IA28:IN28"/>
    <mergeCell ref="AB29:AJ29"/>
    <mergeCell ref="AK29:AS29"/>
    <mergeCell ref="AT29:BB29"/>
    <mergeCell ref="BC29:BK29"/>
    <mergeCell ref="BL29:BT29"/>
    <mergeCell ref="BU29:CC29"/>
    <mergeCell ref="CD29:CL29"/>
    <mergeCell ref="CM29:CU29"/>
    <mergeCell ref="CV29:DD29"/>
    <mergeCell ref="DE29:DM29"/>
    <mergeCell ref="DN29:DV29"/>
    <mergeCell ref="DW29:EE29"/>
    <mergeCell ref="EF29:EN29"/>
    <mergeCell ref="EO29:EW29"/>
    <mergeCell ref="EX29:FF29"/>
    <mergeCell ref="FG29:FO29"/>
    <mergeCell ref="FP29:FX29"/>
    <mergeCell ref="FY29:GG29"/>
    <mergeCell ref="GH29:GP29"/>
    <mergeCell ref="GQ29:GY29"/>
    <mergeCell ref="GZ29:HH29"/>
    <mergeCell ref="HI29:HQ29"/>
    <mergeCell ref="HR29:HZ29"/>
    <mergeCell ref="IA29:IN29"/>
    <mergeCell ref="AB30:AJ30"/>
    <mergeCell ref="AK30:AS30"/>
    <mergeCell ref="AT30:BB30"/>
    <mergeCell ref="BC30:BK30"/>
    <mergeCell ref="BL30:BT30"/>
    <mergeCell ref="BU30:CC30"/>
    <mergeCell ref="CD30:CL30"/>
    <mergeCell ref="CM30:CU30"/>
    <mergeCell ref="CV30:DD30"/>
    <mergeCell ref="DE30:DM30"/>
    <mergeCell ref="DN30:DV30"/>
    <mergeCell ref="DW30:EE30"/>
    <mergeCell ref="EF30:EN30"/>
    <mergeCell ref="EO30:EW30"/>
    <mergeCell ref="EX30:FF30"/>
    <mergeCell ref="FG30:FO30"/>
    <mergeCell ref="FP30:FX30"/>
    <mergeCell ref="FY30:GG30"/>
    <mergeCell ref="GH30:GP30"/>
    <mergeCell ref="GQ30:GY30"/>
    <mergeCell ref="GZ30:HH30"/>
    <mergeCell ref="HI30:HQ30"/>
    <mergeCell ref="HR30:HZ30"/>
    <mergeCell ref="IA30:IN30"/>
    <mergeCell ref="AB31:AJ31"/>
    <mergeCell ref="AK31:AS31"/>
    <mergeCell ref="AT31:BB31"/>
    <mergeCell ref="BC31:BK31"/>
    <mergeCell ref="BL31:BT31"/>
    <mergeCell ref="BU31:CC31"/>
    <mergeCell ref="CD31:CL31"/>
    <mergeCell ref="CM31:CU31"/>
    <mergeCell ref="CV31:DD31"/>
    <mergeCell ref="DE31:DM31"/>
    <mergeCell ref="DN31:DV31"/>
    <mergeCell ref="DW31:EE31"/>
    <mergeCell ref="EF31:EN31"/>
    <mergeCell ref="EO31:EW31"/>
    <mergeCell ref="EX31:FF31"/>
    <mergeCell ref="FG31:FO31"/>
    <mergeCell ref="FP31:FX31"/>
    <mergeCell ref="FY31:GG31"/>
    <mergeCell ref="GH31:GP31"/>
    <mergeCell ref="GQ31:GY31"/>
    <mergeCell ref="GZ31:HH31"/>
    <mergeCell ref="HI31:HQ31"/>
    <mergeCell ref="HR31:HZ31"/>
    <mergeCell ref="IA31:IN31"/>
    <mergeCell ref="AB32:AJ32"/>
    <mergeCell ref="AK32:AS32"/>
    <mergeCell ref="AT32:BB32"/>
    <mergeCell ref="BC32:BK32"/>
    <mergeCell ref="BL32:BT32"/>
    <mergeCell ref="BU32:CC32"/>
    <mergeCell ref="CD32:CL32"/>
    <mergeCell ref="CM32:CU32"/>
    <mergeCell ref="CV32:DD32"/>
    <mergeCell ref="DE32:DM32"/>
    <mergeCell ref="DN32:DV32"/>
    <mergeCell ref="DW32:EE32"/>
    <mergeCell ref="EF32:EN32"/>
    <mergeCell ref="EO32:EW32"/>
    <mergeCell ref="EX32:FF32"/>
    <mergeCell ref="FG32:FO32"/>
    <mergeCell ref="FP32:FX32"/>
    <mergeCell ref="FY32:GG32"/>
    <mergeCell ref="GH32:GP32"/>
    <mergeCell ref="GQ32:GY32"/>
    <mergeCell ref="GZ32:HH32"/>
    <mergeCell ref="HI32:HQ32"/>
    <mergeCell ref="HR32:HZ32"/>
    <mergeCell ref="IA32:IN32"/>
    <mergeCell ref="AB33:AJ33"/>
    <mergeCell ref="AK33:AS33"/>
    <mergeCell ref="AT33:BB33"/>
    <mergeCell ref="BC33:BK33"/>
    <mergeCell ref="BL33:BT33"/>
    <mergeCell ref="BU33:CC33"/>
    <mergeCell ref="CD33:CL33"/>
    <mergeCell ref="CM33:CU33"/>
    <mergeCell ref="CV33:DD33"/>
    <mergeCell ref="DE33:DM33"/>
    <mergeCell ref="DN33:DV33"/>
    <mergeCell ref="DW33:EE33"/>
    <mergeCell ref="EF33:EN33"/>
    <mergeCell ref="EO33:EW33"/>
    <mergeCell ref="EX33:FF33"/>
    <mergeCell ref="FG33:FO33"/>
    <mergeCell ref="FP33:FX33"/>
    <mergeCell ref="FY33:GG33"/>
    <mergeCell ref="GH33:GP33"/>
    <mergeCell ref="GQ33:GY33"/>
    <mergeCell ref="GZ33:HH33"/>
    <mergeCell ref="HI33:HQ33"/>
    <mergeCell ref="HR33:HZ33"/>
    <mergeCell ref="IA33:IN33"/>
    <mergeCell ref="AB34:AJ34"/>
    <mergeCell ref="AK34:AS34"/>
    <mergeCell ref="AT34:BB34"/>
    <mergeCell ref="BC34:BK34"/>
    <mergeCell ref="BL34:BT34"/>
    <mergeCell ref="BU34:CC34"/>
    <mergeCell ref="CD34:CL34"/>
    <mergeCell ref="CM34:CU34"/>
    <mergeCell ref="CV34:DD34"/>
    <mergeCell ref="DE34:DM34"/>
    <mergeCell ref="DN34:DV34"/>
    <mergeCell ref="DW34:EE34"/>
    <mergeCell ref="EF34:EN34"/>
    <mergeCell ref="EO34:EW34"/>
    <mergeCell ref="EX34:FF34"/>
    <mergeCell ref="FG34:FO34"/>
    <mergeCell ref="FP34:FX34"/>
    <mergeCell ref="FY34:GG34"/>
    <mergeCell ref="GH34:GP34"/>
    <mergeCell ref="GQ34:GY34"/>
    <mergeCell ref="GZ34:HH34"/>
    <mergeCell ref="HI34:HQ34"/>
    <mergeCell ref="HR34:HZ34"/>
    <mergeCell ref="IA34:IN34"/>
    <mergeCell ref="AB35:AJ35"/>
    <mergeCell ref="AK35:AS35"/>
    <mergeCell ref="AT35:BB35"/>
    <mergeCell ref="BC35:BK35"/>
    <mergeCell ref="BL35:BT35"/>
    <mergeCell ref="BU35:CC35"/>
    <mergeCell ref="CD35:CL35"/>
    <mergeCell ref="CM35:CU35"/>
    <mergeCell ref="CV35:DD35"/>
    <mergeCell ref="DE35:DM35"/>
    <mergeCell ref="DN35:DV35"/>
    <mergeCell ref="DW35:EE35"/>
    <mergeCell ref="EF35:EN35"/>
    <mergeCell ref="EO35:EW35"/>
    <mergeCell ref="EX35:FF35"/>
    <mergeCell ref="FG35:FO35"/>
    <mergeCell ref="FP35:FX35"/>
    <mergeCell ref="FY35:GG35"/>
    <mergeCell ref="GH35:GP35"/>
    <mergeCell ref="GQ35:GY35"/>
    <mergeCell ref="GZ35:HH35"/>
    <mergeCell ref="HI35:HQ35"/>
    <mergeCell ref="HR35:HZ35"/>
    <mergeCell ref="IA35:IN35"/>
    <mergeCell ref="AB36:AJ36"/>
    <mergeCell ref="AK36:AS36"/>
    <mergeCell ref="AT36:BB36"/>
    <mergeCell ref="BC36:BK36"/>
    <mergeCell ref="BL36:BT36"/>
    <mergeCell ref="BU36:CC36"/>
    <mergeCell ref="CD36:CL36"/>
    <mergeCell ref="CM36:CU36"/>
    <mergeCell ref="CV36:DD36"/>
    <mergeCell ref="DE36:DM36"/>
    <mergeCell ref="DN36:DV36"/>
    <mergeCell ref="DW36:EE36"/>
    <mergeCell ref="EF36:EN36"/>
    <mergeCell ref="EO36:EW36"/>
    <mergeCell ref="EX36:FF36"/>
    <mergeCell ref="FG36:FO36"/>
    <mergeCell ref="FP36:FX36"/>
    <mergeCell ref="FY36:GG36"/>
    <mergeCell ref="GH36:GP36"/>
    <mergeCell ref="GQ36:GY36"/>
    <mergeCell ref="GZ36:HH36"/>
    <mergeCell ref="HI36:HQ36"/>
    <mergeCell ref="HR36:HZ36"/>
    <mergeCell ref="IA36:IN36"/>
    <mergeCell ref="AB37:AJ37"/>
    <mergeCell ref="AK37:AS37"/>
    <mergeCell ref="AT37:BB37"/>
    <mergeCell ref="BC37:BK37"/>
    <mergeCell ref="BL37:BT37"/>
    <mergeCell ref="BU37:CC37"/>
    <mergeCell ref="CD37:CL37"/>
    <mergeCell ref="CM37:CU37"/>
    <mergeCell ref="CV37:DD37"/>
    <mergeCell ref="DE37:DM37"/>
    <mergeCell ref="DN37:DV37"/>
    <mergeCell ref="DW37:EE37"/>
    <mergeCell ref="EF37:EN37"/>
    <mergeCell ref="EO37:EW37"/>
    <mergeCell ref="EX37:FF37"/>
    <mergeCell ref="FG37:FO37"/>
    <mergeCell ref="FP37:FX37"/>
    <mergeCell ref="FY37:GG37"/>
    <mergeCell ref="GH37:GP37"/>
    <mergeCell ref="GQ37:GY37"/>
    <mergeCell ref="GZ37:HH37"/>
    <mergeCell ref="HI37:HQ37"/>
    <mergeCell ref="HR37:HZ37"/>
    <mergeCell ref="IA37:IN37"/>
    <mergeCell ref="AB4:AJ6"/>
    <mergeCell ref="AK4:AS6"/>
    <mergeCell ref="AT4:BB6"/>
    <mergeCell ref="BC4:BK6"/>
    <mergeCell ref="BL4:BT6"/>
    <mergeCell ref="BU4:CC6"/>
    <mergeCell ref="CD4:CL6"/>
    <mergeCell ref="CM4:CU6"/>
    <mergeCell ref="CV4:DD6"/>
    <mergeCell ref="DE4:DM6"/>
    <mergeCell ref="DN4:DV6"/>
    <mergeCell ref="DW4:EE6"/>
    <mergeCell ref="EF4:EN6"/>
    <mergeCell ref="EO4:EW6"/>
    <mergeCell ref="EX4:FF6"/>
    <mergeCell ref="FG4:FO6"/>
    <mergeCell ref="FP4:FX6"/>
    <mergeCell ref="FY4:GG6"/>
    <mergeCell ref="GH4:GP6"/>
    <mergeCell ref="GQ4:GY6"/>
    <mergeCell ref="GZ4:HH6"/>
    <mergeCell ref="HI4:HQ6"/>
    <mergeCell ref="HR4:HZ6"/>
  </mergeCells>
  <phoneticPr fontId="30"/>
  <printOptions horizontalCentered="1"/>
  <pageMargins left="0.19685039370078741" right="0.15748031496062992" top="0.55118110236220474" bottom="0.23622047244094491" header="0.39370078740157483" footer="0.19685039370078741"/>
  <pageSetup paperSize="9" scale="65" fitToWidth="1" fitToHeight="1" orientation="landscape" usePrinterDefaults="1" r:id="rId1"/>
  <headerFooter alignWithMargins="0">
    <oddHeader>&amp;L&amp;8様式②&amp;R&amp;9（用紙Ａ４）</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2:DI55"/>
  <sheetViews>
    <sheetView showGridLines="0" zoomScale="70" zoomScaleNormal="70" zoomScaleSheetLayoutView="75" workbookViewId="0">
      <selection activeCell="BF56" sqref="BF56"/>
    </sheetView>
  </sheetViews>
  <sheetFormatPr defaultRowHeight="13.2"/>
  <cols>
    <col min="1" max="1" width="1.125" style="323" customWidth="1"/>
    <col min="2" max="115" width="1.625" style="323" customWidth="1"/>
    <col min="116" max="176" width="3" style="323" customWidth="1"/>
    <col min="177" max="177" width="9" style="323" bestFit="1" customWidth="1"/>
    <col min="178" max="16384" width="9" style="323" customWidth="1"/>
  </cols>
  <sheetData>
    <row r="1" spans="2:113" ht="8.25" customHeight="1"/>
    <row r="2" spans="2:113">
      <c r="B2" s="326" t="s">
        <v>351</v>
      </c>
      <c r="C2" s="331"/>
      <c r="D2" s="331"/>
      <c r="E2" s="331"/>
      <c r="F2" s="331"/>
      <c r="G2" s="331"/>
      <c r="H2" s="331"/>
      <c r="I2" s="331"/>
      <c r="J2" s="340"/>
      <c r="K2" s="326"/>
      <c r="L2" s="331"/>
      <c r="M2" s="331"/>
      <c r="N2" s="331"/>
      <c r="O2" s="331"/>
      <c r="P2" s="331"/>
      <c r="Q2" s="331"/>
      <c r="R2" s="331"/>
      <c r="S2" s="331"/>
      <c r="T2" s="331"/>
      <c r="U2" s="331"/>
      <c r="V2" s="331"/>
      <c r="W2" s="331"/>
      <c r="X2" s="331"/>
      <c r="Y2" s="331"/>
      <c r="Z2" s="331"/>
      <c r="AA2" s="331"/>
      <c r="AB2" s="331"/>
      <c r="AC2" s="331"/>
      <c r="AD2" s="352"/>
      <c r="AG2" s="326" t="s">
        <v>3</v>
      </c>
      <c r="AH2" s="331"/>
      <c r="AI2" s="331"/>
      <c r="AJ2" s="331"/>
      <c r="AK2" s="331"/>
      <c r="AL2" s="331"/>
      <c r="AM2" s="331"/>
      <c r="AN2" s="331"/>
      <c r="AO2" s="331"/>
      <c r="AP2" s="331"/>
      <c r="AQ2" s="331"/>
      <c r="AR2" s="340"/>
      <c r="AS2" s="326"/>
      <c r="AT2" s="331"/>
      <c r="AU2" s="331"/>
      <c r="AV2" s="331"/>
      <c r="AW2" s="331"/>
      <c r="AX2" s="331"/>
      <c r="AY2" s="331"/>
      <c r="AZ2" s="331"/>
      <c r="BA2" s="331"/>
      <c r="BB2" s="331"/>
      <c r="BC2" s="331"/>
      <c r="BD2" s="331"/>
      <c r="BE2" s="331"/>
      <c r="BF2" s="331"/>
      <c r="BG2" s="331"/>
      <c r="BH2" s="352"/>
    </row>
    <row r="3" spans="2:113" s="324" customFormat="1" ht="23.4">
      <c r="B3" s="327" t="s">
        <v>175</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327"/>
      <c r="BF3" s="327"/>
      <c r="BG3" s="327"/>
      <c r="BH3" s="327"/>
      <c r="BI3" s="327"/>
      <c r="BJ3" s="327"/>
      <c r="BK3" s="327"/>
      <c r="BL3" s="327"/>
      <c r="BM3" s="327"/>
      <c r="BN3" s="327"/>
      <c r="BO3" s="327"/>
      <c r="BP3" s="327"/>
      <c r="BQ3" s="327"/>
      <c r="BR3" s="327"/>
      <c r="BS3" s="327"/>
      <c r="BT3" s="327"/>
      <c r="BU3" s="327"/>
      <c r="BV3" s="327"/>
      <c r="BW3" s="327"/>
      <c r="BX3" s="327"/>
      <c r="BY3" s="327"/>
      <c r="BZ3" s="327"/>
      <c r="CA3" s="327"/>
      <c r="CB3" s="327"/>
      <c r="CC3" s="327"/>
      <c r="CD3" s="327"/>
      <c r="CE3" s="327"/>
      <c r="CF3" s="327"/>
      <c r="CG3" s="327"/>
      <c r="CH3" s="327"/>
      <c r="CI3" s="327"/>
      <c r="CJ3" s="327"/>
      <c r="CK3" s="327"/>
      <c r="CL3" s="356"/>
      <c r="CM3" s="356"/>
      <c r="CN3" s="356"/>
      <c r="CO3" s="356"/>
      <c r="CP3" s="356"/>
      <c r="CQ3" s="356"/>
      <c r="CR3" s="356"/>
      <c r="CS3" s="356"/>
      <c r="CT3" s="356"/>
      <c r="CU3" s="356"/>
      <c r="CV3" s="356"/>
      <c r="CW3" s="356"/>
      <c r="CX3" s="356"/>
      <c r="CY3" s="356"/>
      <c r="CZ3" s="356"/>
    </row>
    <row r="4" spans="2:113" ht="4.5" customHeight="1"/>
    <row r="5" spans="2:113" ht="4.5" customHeight="1"/>
    <row r="6" spans="2:113" ht="18" customHeight="1">
      <c r="B6" s="328" t="s">
        <v>352</v>
      </c>
      <c r="Q6" s="323" t="s">
        <v>354</v>
      </c>
      <c r="S6" s="342"/>
      <c r="T6" s="347"/>
      <c r="W6" s="323" t="s">
        <v>309</v>
      </c>
      <c r="Y6" s="342"/>
      <c r="Z6" s="347"/>
    </row>
    <row r="7" spans="2:113" ht="18" customHeight="1">
      <c r="B7" s="328" t="s">
        <v>355</v>
      </c>
      <c r="C7" s="325"/>
      <c r="D7" s="325"/>
    </row>
    <row r="8" spans="2:113" ht="20.25" customHeight="1">
      <c r="B8" s="323" t="s">
        <v>357</v>
      </c>
    </row>
    <row r="9" spans="2:113" ht="14.25" customHeight="1">
      <c r="B9" s="329">
        <v>1</v>
      </c>
      <c r="C9" s="329"/>
      <c r="E9" s="323" t="s">
        <v>69</v>
      </c>
      <c r="Q9" s="341"/>
      <c r="R9" s="343"/>
      <c r="S9" s="343"/>
      <c r="T9" s="348"/>
      <c r="V9" s="339" t="s">
        <v>227</v>
      </c>
      <c r="W9" s="339"/>
      <c r="X9" s="341"/>
      <c r="Y9" s="343"/>
      <c r="Z9" s="343"/>
      <c r="AA9" s="343"/>
      <c r="AB9" s="343"/>
      <c r="AC9" s="343"/>
      <c r="AD9" s="343"/>
      <c r="AE9" s="343"/>
      <c r="AF9" s="343"/>
      <c r="AG9" s="343"/>
      <c r="AH9" s="343"/>
      <c r="AI9" s="348"/>
      <c r="AK9" s="323" t="s">
        <v>120</v>
      </c>
      <c r="AY9" s="342"/>
      <c r="AZ9" s="351"/>
      <c r="BA9" s="351"/>
      <c r="BB9" s="351"/>
      <c r="BC9" s="351"/>
      <c r="BD9" s="351"/>
      <c r="BE9" s="351"/>
      <c r="BF9" s="351"/>
      <c r="BG9" s="351"/>
      <c r="BH9" s="351"/>
      <c r="BI9" s="351"/>
      <c r="BJ9" s="351"/>
      <c r="BK9" s="351"/>
      <c r="BL9" s="351"/>
      <c r="BM9" s="351"/>
      <c r="BN9" s="351"/>
      <c r="BO9" s="351"/>
      <c r="BP9" s="351"/>
      <c r="BQ9" s="351"/>
      <c r="BR9" s="351"/>
      <c r="BS9" s="351"/>
      <c r="BT9" s="351"/>
      <c r="BU9" s="351"/>
      <c r="BV9" s="351"/>
      <c r="BW9" s="351"/>
      <c r="BX9" s="355"/>
      <c r="CB9" s="323" t="s">
        <v>279</v>
      </c>
      <c r="CH9" s="329"/>
      <c r="CI9" s="329"/>
      <c r="CN9" s="323" t="s">
        <v>358</v>
      </c>
      <c r="CT9" s="326"/>
      <c r="CU9" s="352"/>
      <c r="CX9" s="323" t="s">
        <v>361</v>
      </c>
      <c r="DD9" s="329"/>
      <c r="DE9" s="329"/>
      <c r="DF9" s="326"/>
      <c r="DG9" s="352"/>
      <c r="DH9" s="357"/>
      <c r="DI9" s="357"/>
    </row>
    <row r="10" spans="2:113" ht="6.75" customHeight="1"/>
    <row r="11" spans="2:113" ht="14.25" customHeight="1">
      <c r="E11" s="323" t="s">
        <v>263</v>
      </c>
      <c r="U11" s="342"/>
      <c r="V11" s="347"/>
      <c r="W11" s="350"/>
      <c r="X11" s="350"/>
      <c r="Y11" s="350"/>
      <c r="Z11" s="323" t="s">
        <v>170</v>
      </c>
      <c r="AH11" s="342"/>
      <c r="AI11" s="351"/>
      <c r="AJ11" s="351"/>
      <c r="AK11" s="351"/>
      <c r="AL11" s="351"/>
      <c r="AM11" s="351"/>
      <c r="AN11" s="351"/>
      <c r="AO11" s="351"/>
      <c r="AP11" s="351"/>
      <c r="AQ11" s="351"/>
      <c r="AR11" s="351"/>
      <c r="AS11" s="351"/>
      <c r="AT11" s="351"/>
      <c r="AU11" s="351"/>
      <c r="AV11" s="351"/>
      <c r="AW11" s="351"/>
      <c r="AX11" s="351"/>
      <c r="AY11" s="351"/>
      <c r="AZ11" s="351"/>
      <c r="BA11" s="351"/>
      <c r="BB11" s="351"/>
      <c r="BC11" s="351"/>
      <c r="BD11" s="351"/>
      <c r="BE11" s="351"/>
      <c r="BF11" s="351"/>
      <c r="BG11" s="351"/>
      <c r="BH11" s="351"/>
      <c r="BI11" s="351"/>
      <c r="BJ11" s="351"/>
      <c r="BK11" s="351"/>
      <c r="BL11" s="351"/>
      <c r="BM11" s="351"/>
      <c r="BN11" s="351"/>
      <c r="BO11" s="351"/>
      <c r="BP11" s="351"/>
      <c r="BQ11" s="351"/>
      <c r="BR11" s="351"/>
      <c r="BS11" s="351"/>
      <c r="BT11" s="351"/>
      <c r="BU11" s="351"/>
      <c r="BV11" s="351"/>
      <c r="BW11" s="351"/>
      <c r="BX11" s="351"/>
      <c r="BY11" s="351"/>
      <c r="BZ11" s="351"/>
      <c r="CA11" s="351"/>
      <c r="CB11" s="351"/>
      <c r="CC11" s="351"/>
      <c r="CD11" s="351"/>
      <c r="CE11" s="351"/>
      <c r="CF11" s="351"/>
      <c r="CG11" s="351"/>
      <c r="CH11" s="351"/>
      <c r="CI11" s="351"/>
      <c r="CJ11" s="351"/>
      <c r="CK11" s="351"/>
      <c r="CL11" s="351"/>
      <c r="CM11" s="351"/>
      <c r="CN11" s="351"/>
      <c r="CO11" s="351"/>
      <c r="CP11" s="351"/>
      <c r="CQ11" s="351"/>
      <c r="CR11" s="351"/>
      <c r="CS11" s="351"/>
      <c r="CT11" s="351"/>
      <c r="CU11" s="351"/>
      <c r="CV11" s="351"/>
      <c r="CW11" s="351"/>
      <c r="CX11" s="351"/>
      <c r="CY11" s="351"/>
      <c r="CZ11" s="351"/>
      <c r="DA11" s="351"/>
      <c r="DB11" s="351"/>
      <c r="DC11" s="351"/>
      <c r="DD11" s="351"/>
      <c r="DE11" s="351"/>
      <c r="DF11" s="351"/>
      <c r="DG11" s="351"/>
      <c r="DH11" s="351"/>
      <c r="DI11" s="355"/>
    </row>
    <row r="12" spans="2:113" ht="6.75" customHeight="1"/>
    <row r="13" spans="2:113" ht="14.25" customHeight="1">
      <c r="E13" s="323" t="s">
        <v>206</v>
      </c>
      <c r="Q13" s="342"/>
      <c r="R13" s="344"/>
      <c r="S13" s="344"/>
      <c r="T13" s="344"/>
      <c r="U13" s="344"/>
      <c r="V13" s="344"/>
      <c r="W13" s="344"/>
      <c r="X13" s="344"/>
      <c r="Y13" s="344"/>
      <c r="Z13" s="344"/>
      <c r="AA13" s="344"/>
      <c r="AB13" s="344"/>
      <c r="AC13" s="344"/>
      <c r="AD13" s="344"/>
      <c r="AE13" s="344"/>
      <c r="AF13" s="344"/>
      <c r="AG13" s="344"/>
      <c r="AH13" s="344"/>
      <c r="AI13" s="344"/>
      <c r="AJ13" s="344"/>
      <c r="AK13" s="344"/>
      <c r="AL13" s="344"/>
      <c r="AM13" s="344"/>
      <c r="AN13" s="344"/>
      <c r="AO13" s="344"/>
      <c r="AP13" s="344"/>
      <c r="AQ13" s="344"/>
      <c r="AR13" s="344"/>
      <c r="AS13" s="344"/>
      <c r="AT13" s="344"/>
      <c r="AU13" s="344"/>
      <c r="AV13" s="344"/>
      <c r="AW13" s="344"/>
      <c r="AX13" s="344"/>
      <c r="AY13" s="344"/>
      <c r="AZ13" s="344"/>
      <c r="BA13" s="344"/>
      <c r="BB13" s="344"/>
      <c r="BC13" s="344"/>
      <c r="BD13" s="344"/>
      <c r="BE13" s="344"/>
      <c r="BF13" s="344"/>
      <c r="BG13" s="344"/>
      <c r="BH13" s="344"/>
      <c r="BI13" s="344"/>
      <c r="BJ13" s="344"/>
      <c r="BK13" s="344"/>
      <c r="BL13" s="344"/>
      <c r="BM13" s="344"/>
      <c r="BN13" s="344"/>
      <c r="BO13" s="344"/>
      <c r="BP13" s="344"/>
      <c r="BQ13" s="344"/>
      <c r="BR13" s="344"/>
      <c r="BS13" s="344"/>
      <c r="BT13" s="344"/>
      <c r="BU13" s="344"/>
      <c r="BV13" s="344"/>
      <c r="BW13" s="344"/>
      <c r="BX13" s="344"/>
      <c r="BY13" s="344"/>
      <c r="BZ13" s="344"/>
      <c r="CA13" s="344"/>
      <c r="CB13" s="344"/>
      <c r="CC13" s="344"/>
      <c r="CD13" s="344"/>
      <c r="CE13" s="344"/>
      <c r="CF13" s="344"/>
      <c r="CG13" s="344"/>
      <c r="CH13" s="344"/>
      <c r="CI13" s="344"/>
      <c r="CJ13" s="344"/>
      <c r="CK13" s="344"/>
      <c r="CL13" s="344"/>
      <c r="CM13" s="344"/>
      <c r="CN13" s="344"/>
      <c r="CO13" s="344"/>
      <c r="CP13" s="344"/>
      <c r="CQ13" s="344"/>
      <c r="CR13" s="347"/>
    </row>
    <row r="14" spans="2:113" ht="6.75" customHeight="1"/>
    <row r="15" spans="2:113" ht="20.25" customHeight="1">
      <c r="B15" s="323" t="s">
        <v>363</v>
      </c>
    </row>
    <row r="16" spans="2:113" ht="14.25" customHeight="1">
      <c r="B16" s="329">
        <v>2</v>
      </c>
      <c r="C16" s="329"/>
      <c r="E16" s="323" t="s">
        <v>69</v>
      </c>
      <c r="Q16" s="341"/>
      <c r="R16" s="345"/>
      <c r="S16" s="345"/>
      <c r="T16" s="349"/>
      <c r="V16" s="339" t="s">
        <v>227</v>
      </c>
      <c r="W16" s="339"/>
      <c r="X16" s="341"/>
      <c r="Y16" s="345"/>
      <c r="Z16" s="345"/>
      <c r="AA16" s="345"/>
      <c r="AB16" s="345"/>
      <c r="AC16" s="345"/>
      <c r="AD16" s="345"/>
      <c r="AE16" s="345"/>
      <c r="AF16" s="345"/>
      <c r="AG16" s="345"/>
      <c r="AH16" s="345"/>
      <c r="AI16" s="349"/>
      <c r="AK16" s="323" t="s">
        <v>120</v>
      </c>
      <c r="AY16" s="341"/>
      <c r="AZ16" s="345"/>
      <c r="BA16" s="345"/>
      <c r="BB16" s="345"/>
      <c r="BC16" s="345"/>
      <c r="BD16" s="345"/>
      <c r="BE16" s="345"/>
      <c r="BF16" s="345"/>
      <c r="BG16" s="345"/>
      <c r="BH16" s="345"/>
      <c r="BI16" s="345"/>
      <c r="BJ16" s="345"/>
      <c r="BK16" s="345"/>
      <c r="BL16" s="345"/>
      <c r="BM16" s="345"/>
      <c r="BN16" s="345"/>
      <c r="BO16" s="345"/>
      <c r="BP16" s="345"/>
      <c r="BQ16" s="345"/>
      <c r="BR16" s="345"/>
      <c r="BS16" s="345"/>
      <c r="BT16" s="345"/>
      <c r="BU16" s="345"/>
      <c r="BV16" s="345"/>
      <c r="BW16" s="345"/>
      <c r="BX16" s="349"/>
      <c r="CB16" s="323" t="s">
        <v>279</v>
      </c>
      <c r="CH16" s="329"/>
      <c r="CI16" s="329"/>
      <c r="CN16" s="323" t="s">
        <v>358</v>
      </c>
      <c r="CT16" s="326"/>
      <c r="CU16" s="352"/>
      <c r="CX16" s="323" t="s">
        <v>361</v>
      </c>
      <c r="DD16" s="329"/>
      <c r="DE16" s="329"/>
      <c r="DF16" s="326"/>
      <c r="DG16" s="352"/>
    </row>
    <row r="17" spans="2:113" ht="6.75" customHeight="1"/>
    <row r="18" spans="2:113" ht="14.25" customHeight="1">
      <c r="E18" s="323" t="s">
        <v>263</v>
      </c>
      <c r="U18" s="342"/>
      <c r="V18" s="347"/>
      <c r="W18" s="350"/>
      <c r="X18" s="350"/>
      <c r="Y18" s="350"/>
      <c r="Z18" s="323" t="s">
        <v>170</v>
      </c>
      <c r="AH18" s="342"/>
      <c r="AI18" s="344"/>
      <c r="AJ18" s="344"/>
      <c r="AK18" s="344"/>
      <c r="AL18" s="344"/>
      <c r="AM18" s="344"/>
      <c r="AN18" s="344"/>
      <c r="AO18" s="344"/>
      <c r="AP18" s="344"/>
      <c r="AQ18" s="344"/>
      <c r="AR18" s="344"/>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44"/>
      <c r="BR18" s="344"/>
      <c r="BS18" s="344"/>
      <c r="BT18" s="344"/>
      <c r="BU18" s="344"/>
      <c r="BV18" s="344"/>
      <c r="BW18" s="344"/>
      <c r="BX18" s="344"/>
      <c r="BY18" s="344"/>
      <c r="BZ18" s="344"/>
      <c r="CA18" s="344"/>
      <c r="CB18" s="344"/>
      <c r="CC18" s="344"/>
      <c r="CD18" s="344"/>
      <c r="CE18" s="344"/>
      <c r="CF18" s="344"/>
      <c r="CG18" s="344"/>
      <c r="CH18" s="344"/>
      <c r="CI18" s="344"/>
      <c r="CJ18" s="344"/>
      <c r="CK18" s="344"/>
      <c r="CL18" s="344"/>
      <c r="CM18" s="344"/>
      <c r="CN18" s="344"/>
      <c r="CO18" s="344"/>
      <c r="CP18" s="344"/>
      <c r="CQ18" s="344"/>
      <c r="CR18" s="344"/>
      <c r="CS18" s="344"/>
      <c r="CT18" s="344"/>
      <c r="CU18" s="344"/>
      <c r="CV18" s="344"/>
      <c r="CW18" s="344"/>
      <c r="CX18" s="344"/>
      <c r="CY18" s="344"/>
      <c r="CZ18" s="344"/>
      <c r="DA18" s="344"/>
      <c r="DB18" s="344"/>
      <c r="DC18" s="344"/>
      <c r="DD18" s="344"/>
      <c r="DE18" s="344"/>
      <c r="DF18" s="344"/>
      <c r="DG18" s="344"/>
      <c r="DH18" s="344"/>
      <c r="DI18" s="347"/>
    </row>
    <row r="19" spans="2:113" ht="6.75" customHeight="1"/>
    <row r="20" spans="2:113" ht="14.25" customHeight="1">
      <c r="E20" s="323" t="s">
        <v>206</v>
      </c>
      <c r="Q20" s="342"/>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4"/>
      <c r="BA20" s="344"/>
      <c r="BB20" s="344"/>
      <c r="BC20" s="344"/>
      <c r="BD20" s="344"/>
      <c r="BE20" s="344"/>
      <c r="BF20" s="344"/>
      <c r="BG20" s="344"/>
      <c r="BH20" s="344"/>
      <c r="BI20" s="344"/>
      <c r="BJ20" s="344"/>
      <c r="BK20" s="344"/>
      <c r="BL20" s="344"/>
      <c r="BM20" s="344"/>
      <c r="BN20" s="344"/>
      <c r="BO20" s="344"/>
      <c r="BP20" s="344"/>
      <c r="BQ20" s="344"/>
      <c r="BR20" s="344"/>
      <c r="BS20" s="344"/>
      <c r="BT20" s="344"/>
      <c r="BU20" s="344"/>
      <c r="BV20" s="344"/>
      <c r="BW20" s="344"/>
      <c r="BX20" s="344"/>
      <c r="BY20" s="344"/>
      <c r="BZ20" s="344"/>
      <c r="CA20" s="344"/>
      <c r="CB20" s="344"/>
      <c r="CC20" s="344"/>
      <c r="CD20" s="344"/>
      <c r="CE20" s="344"/>
      <c r="CF20" s="344"/>
      <c r="CG20" s="344"/>
      <c r="CH20" s="344"/>
      <c r="CI20" s="344"/>
      <c r="CJ20" s="344"/>
      <c r="CK20" s="344"/>
      <c r="CL20" s="344"/>
      <c r="CM20" s="344"/>
      <c r="CN20" s="344"/>
      <c r="CO20" s="344"/>
      <c r="CP20" s="344"/>
      <c r="CQ20" s="344"/>
      <c r="CR20" s="347"/>
    </row>
    <row r="21" spans="2:113" ht="9" customHeight="1"/>
    <row r="22" spans="2:113">
      <c r="B22" s="323" t="s">
        <v>364</v>
      </c>
    </row>
    <row r="23" spans="2:113">
      <c r="E23" s="323" t="s">
        <v>69</v>
      </c>
      <c r="Y23" s="323" t="s">
        <v>365</v>
      </c>
      <c r="BE23" s="323" t="s">
        <v>69</v>
      </c>
      <c r="BY23" s="323" t="s">
        <v>365</v>
      </c>
    </row>
    <row r="24" spans="2:113" ht="14.25" customHeight="1">
      <c r="B24" s="330">
        <v>1</v>
      </c>
      <c r="C24" s="329"/>
      <c r="D24" s="333"/>
      <c r="E24" s="333"/>
      <c r="F24" s="333"/>
      <c r="G24" s="333"/>
      <c r="I24" s="339" t="s">
        <v>227</v>
      </c>
      <c r="J24" s="339"/>
      <c r="K24" s="333"/>
      <c r="L24" s="333"/>
      <c r="M24" s="333"/>
      <c r="N24" s="333"/>
      <c r="O24" s="333"/>
      <c r="P24" s="333"/>
      <c r="Q24" s="333"/>
      <c r="R24" s="333"/>
      <c r="S24" s="333"/>
      <c r="T24" s="333"/>
      <c r="U24" s="333"/>
      <c r="V24" s="333"/>
      <c r="Y24" s="342"/>
      <c r="Z24" s="351"/>
      <c r="AA24" s="344"/>
      <c r="AB24" s="344"/>
      <c r="AC24" s="344"/>
      <c r="AD24" s="344"/>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7"/>
      <c r="BB24" s="329">
        <v>11</v>
      </c>
      <c r="BC24" s="329"/>
      <c r="BD24" s="333"/>
      <c r="BE24" s="333"/>
      <c r="BF24" s="333"/>
      <c r="BG24" s="333"/>
      <c r="BI24" s="339" t="s">
        <v>227</v>
      </c>
      <c r="BJ24" s="339"/>
      <c r="BK24" s="333"/>
      <c r="BL24" s="333"/>
      <c r="BM24" s="333"/>
      <c r="BN24" s="333"/>
      <c r="BO24" s="333"/>
      <c r="BP24" s="333"/>
      <c r="BQ24" s="333"/>
      <c r="BR24" s="333"/>
      <c r="BS24" s="333"/>
      <c r="BT24" s="333"/>
      <c r="BU24" s="333"/>
      <c r="BV24" s="333"/>
      <c r="BY24" s="342"/>
      <c r="BZ24" s="351"/>
      <c r="CA24" s="344"/>
      <c r="CB24" s="344"/>
      <c r="CC24" s="344"/>
      <c r="CD24" s="344"/>
      <c r="CE24" s="344"/>
      <c r="CF24" s="344"/>
      <c r="CG24" s="344"/>
      <c r="CH24" s="344"/>
      <c r="CI24" s="344"/>
      <c r="CJ24" s="344"/>
      <c r="CK24" s="344"/>
      <c r="CL24" s="344"/>
      <c r="CM24" s="344"/>
      <c r="CN24" s="344"/>
      <c r="CO24" s="344"/>
      <c r="CP24" s="344"/>
      <c r="CQ24" s="344"/>
      <c r="CR24" s="344"/>
      <c r="CS24" s="344"/>
      <c r="CT24" s="344"/>
      <c r="CU24" s="344"/>
      <c r="CV24" s="344"/>
      <c r="CW24" s="344"/>
      <c r="CX24" s="344"/>
      <c r="CY24" s="344"/>
      <c r="CZ24" s="347"/>
    </row>
    <row r="25" spans="2:113" ht="14.25" customHeight="1">
      <c r="B25" s="330">
        <v>2</v>
      </c>
      <c r="C25" s="329"/>
      <c r="D25" s="333"/>
      <c r="E25" s="333"/>
      <c r="F25" s="333"/>
      <c r="G25" s="333"/>
      <c r="I25" s="339" t="s">
        <v>227</v>
      </c>
      <c r="J25" s="339"/>
      <c r="K25" s="333"/>
      <c r="L25" s="333"/>
      <c r="M25" s="333"/>
      <c r="N25" s="333"/>
      <c r="O25" s="333"/>
      <c r="P25" s="333"/>
      <c r="Q25" s="333"/>
      <c r="R25" s="333"/>
      <c r="S25" s="333"/>
      <c r="T25" s="333"/>
      <c r="U25" s="333"/>
      <c r="V25" s="333"/>
      <c r="Y25" s="342"/>
      <c r="Z25" s="351"/>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7"/>
      <c r="BB25" s="329">
        <v>12</v>
      </c>
      <c r="BC25" s="329"/>
      <c r="BD25" s="333"/>
      <c r="BE25" s="333"/>
      <c r="BF25" s="333"/>
      <c r="BG25" s="333"/>
      <c r="BI25" s="339" t="s">
        <v>227</v>
      </c>
      <c r="BJ25" s="339"/>
      <c r="BK25" s="333"/>
      <c r="BL25" s="333"/>
      <c r="BM25" s="333"/>
      <c r="BN25" s="333"/>
      <c r="BO25" s="333"/>
      <c r="BP25" s="333"/>
      <c r="BQ25" s="333"/>
      <c r="BR25" s="333"/>
      <c r="BS25" s="333"/>
      <c r="BT25" s="333"/>
      <c r="BU25" s="333"/>
      <c r="BV25" s="333"/>
      <c r="BY25" s="342"/>
      <c r="BZ25" s="351"/>
      <c r="CA25" s="344"/>
      <c r="CB25" s="344"/>
      <c r="CC25" s="344"/>
      <c r="CD25" s="344"/>
      <c r="CE25" s="344"/>
      <c r="CF25" s="344"/>
      <c r="CG25" s="344"/>
      <c r="CH25" s="344"/>
      <c r="CI25" s="344"/>
      <c r="CJ25" s="344"/>
      <c r="CK25" s="344"/>
      <c r="CL25" s="344"/>
      <c r="CM25" s="344"/>
      <c r="CN25" s="344"/>
      <c r="CO25" s="344"/>
      <c r="CP25" s="344"/>
      <c r="CQ25" s="344"/>
      <c r="CR25" s="344"/>
      <c r="CS25" s="344"/>
      <c r="CT25" s="344"/>
      <c r="CU25" s="344"/>
      <c r="CV25" s="344"/>
      <c r="CW25" s="344"/>
      <c r="CX25" s="344"/>
      <c r="CY25" s="344"/>
      <c r="CZ25" s="347"/>
    </row>
    <row r="26" spans="2:113" ht="14.25" customHeight="1">
      <c r="B26" s="330">
        <v>3</v>
      </c>
      <c r="C26" s="329"/>
      <c r="D26" s="333"/>
      <c r="E26" s="333"/>
      <c r="F26" s="333"/>
      <c r="G26" s="333"/>
      <c r="I26" s="339" t="s">
        <v>227</v>
      </c>
      <c r="J26" s="339"/>
      <c r="K26" s="333"/>
      <c r="L26" s="333"/>
      <c r="M26" s="333"/>
      <c r="N26" s="333"/>
      <c r="O26" s="333"/>
      <c r="P26" s="333"/>
      <c r="Q26" s="333"/>
      <c r="R26" s="333"/>
      <c r="S26" s="333"/>
      <c r="T26" s="333"/>
      <c r="U26" s="333"/>
      <c r="V26" s="333"/>
      <c r="Y26" s="342"/>
      <c r="Z26" s="351"/>
      <c r="AA26" s="344"/>
      <c r="AB26" s="344"/>
      <c r="AC26" s="344"/>
      <c r="AD26" s="344"/>
      <c r="AE26" s="344"/>
      <c r="AF26" s="344"/>
      <c r="AG26" s="344"/>
      <c r="AH26" s="344"/>
      <c r="AI26" s="344"/>
      <c r="AJ26" s="344"/>
      <c r="AK26" s="344"/>
      <c r="AL26" s="344"/>
      <c r="AM26" s="344"/>
      <c r="AN26" s="344"/>
      <c r="AO26" s="344"/>
      <c r="AP26" s="344"/>
      <c r="AQ26" s="344"/>
      <c r="AR26" s="344"/>
      <c r="AS26" s="344"/>
      <c r="AT26" s="344"/>
      <c r="AU26" s="344"/>
      <c r="AV26" s="344"/>
      <c r="AW26" s="344"/>
      <c r="AX26" s="344"/>
      <c r="AY26" s="344"/>
      <c r="AZ26" s="347"/>
      <c r="BB26" s="329">
        <v>13</v>
      </c>
      <c r="BC26" s="329"/>
      <c r="BD26" s="333"/>
      <c r="BE26" s="333"/>
      <c r="BF26" s="333"/>
      <c r="BG26" s="333"/>
      <c r="BI26" s="339" t="s">
        <v>227</v>
      </c>
      <c r="BJ26" s="339"/>
      <c r="BK26" s="333"/>
      <c r="BL26" s="333"/>
      <c r="BM26" s="333"/>
      <c r="BN26" s="333"/>
      <c r="BO26" s="333"/>
      <c r="BP26" s="333"/>
      <c r="BQ26" s="333"/>
      <c r="BR26" s="333"/>
      <c r="BS26" s="333"/>
      <c r="BT26" s="333"/>
      <c r="BU26" s="333"/>
      <c r="BV26" s="333"/>
      <c r="BY26" s="342"/>
      <c r="BZ26" s="351"/>
      <c r="CA26" s="344"/>
      <c r="CB26" s="344"/>
      <c r="CC26" s="344"/>
      <c r="CD26" s="344"/>
      <c r="CE26" s="344"/>
      <c r="CF26" s="344"/>
      <c r="CG26" s="344"/>
      <c r="CH26" s="344"/>
      <c r="CI26" s="344"/>
      <c r="CJ26" s="344"/>
      <c r="CK26" s="344"/>
      <c r="CL26" s="344"/>
      <c r="CM26" s="344"/>
      <c r="CN26" s="344"/>
      <c r="CO26" s="344"/>
      <c r="CP26" s="344"/>
      <c r="CQ26" s="344"/>
      <c r="CR26" s="344"/>
      <c r="CS26" s="344"/>
      <c r="CT26" s="344"/>
      <c r="CU26" s="344"/>
      <c r="CV26" s="344"/>
      <c r="CW26" s="344"/>
      <c r="CX26" s="344"/>
      <c r="CY26" s="344"/>
      <c r="CZ26" s="347"/>
    </row>
    <row r="27" spans="2:113" ht="14.25" customHeight="1">
      <c r="B27" s="330">
        <v>4</v>
      </c>
      <c r="C27" s="329"/>
      <c r="D27" s="333"/>
      <c r="E27" s="333"/>
      <c r="F27" s="333"/>
      <c r="G27" s="333"/>
      <c r="I27" s="339" t="s">
        <v>227</v>
      </c>
      <c r="J27" s="339"/>
      <c r="K27" s="333"/>
      <c r="L27" s="333"/>
      <c r="M27" s="333"/>
      <c r="N27" s="333"/>
      <c r="O27" s="333"/>
      <c r="P27" s="333"/>
      <c r="Q27" s="333"/>
      <c r="R27" s="333"/>
      <c r="S27" s="333"/>
      <c r="T27" s="333"/>
      <c r="U27" s="333"/>
      <c r="V27" s="333"/>
      <c r="Y27" s="342"/>
      <c r="Z27" s="351"/>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47"/>
      <c r="BB27" s="329">
        <v>14</v>
      </c>
      <c r="BC27" s="329"/>
      <c r="BD27" s="333"/>
      <c r="BE27" s="333"/>
      <c r="BF27" s="333"/>
      <c r="BG27" s="333"/>
      <c r="BI27" s="339" t="s">
        <v>227</v>
      </c>
      <c r="BJ27" s="339"/>
      <c r="BK27" s="333"/>
      <c r="BL27" s="333"/>
      <c r="BM27" s="333"/>
      <c r="BN27" s="333"/>
      <c r="BO27" s="333"/>
      <c r="BP27" s="333"/>
      <c r="BQ27" s="333"/>
      <c r="BR27" s="333"/>
      <c r="BS27" s="333"/>
      <c r="BT27" s="333"/>
      <c r="BU27" s="333"/>
      <c r="BV27" s="333"/>
      <c r="BY27" s="342"/>
      <c r="BZ27" s="351"/>
      <c r="CA27" s="344"/>
      <c r="CB27" s="344"/>
      <c r="CC27" s="344"/>
      <c r="CD27" s="344"/>
      <c r="CE27" s="344"/>
      <c r="CF27" s="344"/>
      <c r="CG27" s="344"/>
      <c r="CH27" s="344"/>
      <c r="CI27" s="344"/>
      <c r="CJ27" s="344"/>
      <c r="CK27" s="344"/>
      <c r="CL27" s="344"/>
      <c r="CM27" s="344"/>
      <c r="CN27" s="344"/>
      <c r="CO27" s="344"/>
      <c r="CP27" s="344"/>
      <c r="CQ27" s="344"/>
      <c r="CR27" s="344"/>
      <c r="CS27" s="344"/>
      <c r="CT27" s="344"/>
      <c r="CU27" s="344"/>
      <c r="CV27" s="344"/>
      <c r="CW27" s="344"/>
      <c r="CX27" s="344"/>
      <c r="CY27" s="344"/>
      <c r="CZ27" s="347"/>
    </row>
    <row r="28" spans="2:113" ht="14.25" customHeight="1">
      <c r="B28" s="330">
        <v>5</v>
      </c>
      <c r="C28" s="329"/>
      <c r="D28" s="333"/>
      <c r="E28" s="333"/>
      <c r="F28" s="333"/>
      <c r="G28" s="333"/>
      <c r="I28" s="339" t="s">
        <v>227</v>
      </c>
      <c r="J28" s="339"/>
      <c r="K28" s="333"/>
      <c r="L28" s="333"/>
      <c r="M28" s="333"/>
      <c r="N28" s="333"/>
      <c r="O28" s="333"/>
      <c r="P28" s="333"/>
      <c r="Q28" s="333"/>
      <c r="R28" s="333"/>
      <c r="S28" s="333"/>
      <c r="T28" s="333"/>
      <c r="U28" s="333"/>
      <c r="V28" s="333"/>
      <c r="Y28" s="342"/>
      <c r="Z28" s="351"/>
      <c r="AA28" s="344"/>
      <c r="AB28" s="344"/>
      <c r="AC28" s="344"/>
      <c r="AD28" s="344"/>
      <c r="AE28" s="344"/>
      <c r="AF28" s="344"/>
      <c r="AG28" s="344"/>
      <c r="AH28" s="344"/>
      <c r="AI28" s="344"/>
      <c r="AJ28" s="344"/>
      <c r="AK28" s="344"/>
      <c r="AL28" s="344"/>
      <c r="AM28" s="344"/>
      <c r="AN28" s="344"/>
      <c r="AO28" s="344"/>
      <c r="AP28" s="344"/>
      <c r="AQ28" s="344"/>
      <c r="AR28" s="344"/>
      <c r="AS28" s="344"/>
      <c r="AT28" s="344"/>
      <c r="AU28" s="344"/>
      <c r="AV28" s="344"/>
      <c r="AW28" s="344"/>
      <c r="AX28" s="344"/>
      <c r="AY28" s="344"/>
      <c r="AZ28" s="347"/>
      <c r="BB28" s="329">
        <v>15</v>
      </c>
      <c r="BC28" s="329"/>
      <c r="BD28" s="333"/>
      <c r="BE28" s="333"/>
      <c r="BF28" s="333"/>
      <c r="BG28" s="333"/>
      <c r="BI28" s="339" t="s">
        <v>227</v>
      </c>
      <c r="BJ28" s="339"/>
      <c r="BK28" s="333"/>
      <c r="BL28" s="333"/>
      <c r="BM28" s="333"/>
      <c r="BN28" s="333"/>
      <c r="BO28" s="333"/>
      <c r="BP28" s="333"/>
      <c r="BQ28" s="333"/>
      <c r="BR28" s="333"/>
      <c r="BS28" s="333"/>
      <c r="BT28" s="333"/>
      <c r="BU28" s="333"/>
      <c r="BV28" s="333"/>
      <c r="BY28" s="342"/>
      <c r="BZ28" s="351"/>
      <c r="CA28" s="344"/>
      <c r="CB28" s="344"/>
      <c r="CC28" s="344"/>
      <c r="CD28" s="344"/>
      <c r="CE28" s="344"/>
      <c r="CF28" s="344"/>
      <c r="CG28" s="344"/>
      <c r="CH28" s="344"/>
      <c r="CI28" s="344"/>
      <c r="CJ28" s="344"/>
      <c r="CK28" s="344"/>
      <c r="CL28" s="344"/>
      <c r="CM28" s="344"/>
      <c r="CN28" s="344"/>
      <c r="CO28" s="344"/>
      <c r="CP28" s="344"/>
      <c r="CQ28" s="344"/>
      <c r="CR28" s="344"/>
      <c r="CS28" s="344"/>
      <c r="CT28" s="344"/>
      <c r="CU28" s="344"/>
      <c r="CV28" s="344"/>
      <c r="CW28" s="344"/>
      <c r="CX28" s="344"/>
      <c r="CY28" s="344"/>
      <c r="CZ28" s="347"/>
    </row>
    <row r="29" spans="2:113" ht="14.25" customHeight="1">
      <c r="B29" s="330">
        <v>6</v>
      </c>
      <c r="C29" s="329"/>
      <c r="D29" s="333"/>
      <c r="E29" s="333"/>
      <c r="F29" s="333"/>
      <c r="G29" s="333"/>
      <c r="I29" s="339" t="s">
        <v>227</v>
      </c>
      <c r="J29" s="339"/>
      <c r="K29" s="333"/>
      <c r="L29" s="333"/>
      <c r="M29" s="333"/>
      <c r="N29" s="333"/>
      <c r="O29" s="333"/>
      <c r="P29" s="333"/>
      <c r="Q29" s="333"/>
      <c r="R29" s="333"/>
      <c r="S29" s="333"/>
      <c r="T29" s="333"/>
      <c r="U29" s="333"/>
      <c r="V29" s="333"/>
      <c r="Y29" s="342"/>
      <c r="Z29" s="351"/>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7"/>
      <c r="BB29" s="329">
        <v>16</v>
      </c>
      <c r="BC29" s="329"/>
      <c r="BD29" s="333"/>
      <c r="BE29" s="333"/>
      <c r="BF29" s="333"/>
      <c r="BG29" s="333"/>
      <c r="BI29" s="339" t="s">
        <v>227</v>
      </c>
      <c r="BJ29" s="339"/>
      <c r="BK29" s="333"/>
      <c r="BL29" s="333"/>
      <c r="BM29" s="333"/>
      <c r="BN29" s="333"/>
      <c r="BO29" s="333"/>
      <c r="BP29" s="333"/>
      <c r="BQ29" s="333"/>
      <c r="BR29" s="333"/>
      <c r="BS29" s="333"/>
      <c r="BT29" s="333"/>
      <c r="BU29" s="333"/>
      <c r="BV29" s="333"/>
      <c r="BY29" s="342"/>
      <c r="BZ29" s="351"/>
      <c r="CA29" s="344"/>
      <c r="CB29" s="344"/>
      <c r="CC29" s="344"/>
      <c r="CD29" s="344"/>
      <c r="CE29" s="344"/>
      <c r="CF29" s="344"/>
      <c r="CG29" s="344"/>
      <c r="CH29" s="344"/>
      <c r="CI29" s="344"/>
      <c r="CJ29" s="344"/>
      <c r="CK29" s="344"/>
      <c r="CL29" s="344"/>
      <c r="CM29" s="344"/>
      <c r="CN29" s="344"/>
      <c r="CO29" s="344"/>
      <c r="CP29" s="344"/>
      <c r="CQ29" s="344"/>
      <c r="CR29" s="344"/>
      <c r="CS29" s="344"/>
      <c r="CT29" s="344"/>
      <c r="CU29" s="344"/>
      <c r="CV29" s="344"/>
      <c r="CW29" s="344"/>
      <c r="CX29" s="344"/>
      <c r="CY29" s="344"/>
      <c r="CZ29" s="347"/>
    </row>
    <row r="30" spans="2:113" ht="14.25" customHeight="1">
      <c r="B30" s="330">
        <v>7</v>
      </c>
      <c r="C30" s="329"/>
      <c r="D30" s="333"/>
      <c r="E30" s="333"/>
      <c r="F30" s="333"/>
      <c r="G30" s="333"/>
      <c r="I30" s="339" t="s">
        <v>227</v>
      </c>
      <c r="J30" s="339"/>
      <c r="K30" s="333"/>
      <c r="L30" s="333"/>
      <c r="M30" s="333"/>
      <c r="N30" s="333"/>
      <c r="O30" s="333"/>
      <c r="P30" s="333"/>
      <c r="Q30" s="333"/>
      <c r="R30" s="333"/>
      <c r="S30" s="333"/>
      <c r="T30" s="333"/>
      <c r="U30" s="333"/>
      <c r="V30" s="333"/>
      <c r="Y30" s="342"/>
      <c r="Z30" s="351"/>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7"/>
      <c r="BB30" s="329">
        <v>17</v>
      </c>
      <c r="BC30" s="329"/>
      <c r="BD30" s="333"/>
      <c r="BE30" s="333"/>
      <c r="BF30" s="333"/>
      <c r="BG30" s="333"/>
      <c r="BI30" s="339" t="s">
        <v>227</v>
      </c>
      <c r="BJ30" s="339"/>
      <c r="BK30" s="333"/>
      <c r="BL30" s="333"/>
      <c r="BM30" s="333"/>
      <c r="BN30" s="333"/>
      <c r="BO30" s="333"/>
      <c r="BP30" s="333"/>
      <c r="BQ30" s="333"/>
      <c r="BR30" s="333"/>
      <c r="BS30" s="333"/>
      <c r="BT30" s="333"/>
      <c r="BU30" s="333"/>
      <c r="BV30" s="333"/>
      <c r="BY30" s="342"/>
      <c r="BZ30" s="351"/>
      <c r="CA30" s="344"/>
      <c r="CB30" s="344"/>
      <c r="CC30" s="344"/>
      <c r="CD30" s="344"/>
      <c r="CE30" s="344"/>
      <c r="CF30" s="344"/>
      <c r="CG30" s="344"/>
      <c r="CH30" s="344"/>
      <c r="CI30" s="344"/>
      <c r="CJ30" s="344"/>
      <c r="CK30" s="344"/>
      <c r="CL30" s="344"/>
      <c r="CM30" s="344"/>
      <c r="CN30" s="344"/>
      <c r="CO30" s="344"/>
      <c r="CP30" s="344"/>
      <c r="CQ30" s="344"/>
      <c r="CR30" s="344"/>
      <c r="CS30" s="344"/>
      <c r="CT30" s="344"/>
      <c r="CU30" s="344"/>
      <c r="CV30" s="344"/>
      <c r="CW30" s="344"/>
      <c r="CX30" s="344"/>
      <c r="CY30" s="344"/>
      <c r="CZ30" s="347"/>
    </row>
    <row r="31" spans="2:113" ht="14.25" customHeight="1">
      <c r="B31" s="330">
        <v>8</v>
      </c>
      <c r="C31" s="329"/>
      <c r="D31" s="333"/>
      <c r="E31" s="333"/>
      <c r="F31" s="333"/>
      <c r="G31" s="333"/>
      <c r="I31" s="339" t="s">
        <v>227</v>
      </c>
      <c r="J31" s="339"/>
      <c r="K31" s="333"/>
      <c r="L31" s="333"/>
      <c r="M31" s="333"/>
      <c r="N31" s="333"/>
      <c r="O31" s="333"/>
      <c r="P31" s="333"/>
      <c r="Q31" s="333"/>
      <c r="R31" s="333"/>
      <c r="S31" s="333"/>
      <c r="T31" s="333"/>
      <c r="U31" s="333"/>
      <c r="V31" s="333"/>
      <c r="Y31" s="342"/>
      <c r="Z31" s="351"/>
      <c r="AA31" s="344"/>
      <c r="AB31" s="344"/>
      <c r="AC31" s="344"/>
      <c r="AD31" s="344"/>
      <c r="AE31" s="344"/>
      <c r="AF31" s="344"/>
      <c r="AG31" s="344"/>
      <c r="AH31" s="344"/>
      <c r="AI31" s="344"/>
      <c r="AJ31" s="344"/>
      <c r="AK31" s="344"/>
      <c r="AL31" s="344"/>
      <c r="AM31" s="344"/>
      <c r="AN31" s="344"/>
      <c r="AO31" s="344"/>
      <c r="AP31" s="344"/>
      <c r="AQ31" s="344"/>
      <c r="AR31" s="344"/>
      <c r="AS31" s="344"/>
      <c r="AT31" s="344"/>
      <c r="AU31" s="344"/>
      <c r="AV31" s="344"/>
      <c r="AW31" s="344"/>
      <c r="AX31" s="344"/>
      <c r="AY31" s="344"/>
      <c r="AZ31" s="347"/>
      <c r="BB31" s="329">
        <v>18</v>
      </c>
      <c r="BC31" s="329"/>
      <c r="BD31" s="333"/>
      <c r="BE31" s="333"/>
      <c r="BF31" s="333"/>
      <c r="BG31" s="333"/>
      <c r="BI31" s="339" t="s">
        <v>227</v>
      </c>
      <c r="BJ31" s="339"/>
      <c r="BK31" s="333"/>
      <c r="BL31" s="333"/>
      <c r="BM31" s="333"/>
      <c r="BN31" s="333"/>
      <c r="BO31" s="333"/>
      <c r="BP31" s="333"/>
      <c r="BQ31" s="333"/>
      <c r="BR31" s="333"/>
      <c r="BS31" s="333"/>
      <c r="BT31" s="333"/>
      <c r="BU31" s="333"/>
      <c r="BV31" s="333"/>
      <c r="BY31" s="342"/>
      <c r="BZ31" s="351"/>
      <c r="CA31" s="344"/>
      <c r="CB31" s="344"/>
      <c r="CC31" s="344"/>
      <c r="CD31" s="344"/>
      <c r="CE31" s="344"/>
      <c r="CF31" s="344"/>
      <c r="CG31" s="344"/>
      <c r="CH31" s="344"/>
      <c r="CI31" s="344"/>
      <c r="CJ31" s="344"/>
      <c r="CK31" s="344"/>
      <c r="CL31" s="344"/>
      <c r="CM31" s="344"/>
      <c r="CN31" s="344"/>
      <c r="CO31" s="344"/>
      <c r="CP31" s="344"/>
      <c r="CQ31" s="344"/>
      <c r="CR31" s="344"/>
      <c r="CS31" s="344"/>
      <c r="CT31" s="344"/>
      <c r="CU31" s="344"/>
      <c r="CV31" s="344"/>
      <c r="CW31" s="344"/>
      <c r="CX31" s="344"/>
      <c r="CY31" s="344"/>
      <c r="CZ31" s="347"/>
    </row>
    <row r="32" spans="2:113" ht="14.25" customHeight="1">
      <c r="B32" s="330">
        <v>9</v>
      </c>
      <c r="C32" s="329"/>
      <c r="D32" s="333"/>
      <c r="E32" s="333"/>
      <c r="F32" s="333"/>
      <c r="G32" s="333"/>
      <c r="I32" s="339" t="s">
        <v>227</v>
      </c>
      <c r="J32" s="339"/>
      <c r="K32" s="333"/>
      <c r="L32" s="333"/>
      <c r="M32" s="333"/>
      <c r="N32" s="333"/>
      <c r="O32" s="333"/>
      <c r="P32" s="333"/>
      <c r="Q32" s="333"/>
      <c r="R32" s="333"/>
      <c r="S32" s="333"/>
      <c r="T32" s="333"/>
      <c r="U32" s="333"/>
      <c r="V32" s="333"/>
      <c r="Y32" s="342"/>
      <c r="Z32" s="351"/>
      <c r="AA32" s="344"/>
      <c r="AB32" s="344"/>
      <c r="AC32" s="344"/>
      <c r="AD32" s="344"/>
      <c r="AE32" s="344"/>
      <c r="AF32" s="344"/>
      <c r="AG32" s="344"/>
      <c r="AH32" s="344"/>
      <c r="AI32" s="344"/>
      <c r="AJ32" s="344"/>
      <c r="AK32" s="344"/>
      <c r="AL32" s="344"/>
      <c r="AM32" s="344"/>
      <c r="AN32" s="344"/>
      <c r="AO32" s="344"/>
      <c r="AP32" s="344"/>
      <c r="AQ32" s="344"/>
      <c r="AR32" s="344"/>
      <c r="AS32" s="344"/>
      <c r="AT32" s="344"/>
      <c r="AU32" s="344"/>
      <c r="AV32" s="344"/>
      <c r="AW32" s="344"/>
      <c r="AX32" s="344"/>
      <c r="AY32" s="344"/>
      <c r="AZ32" s="347"/>
      <c r="BB32" s="329">
        <v>19</v>
      </c>
      <c r="BC32" s="329"/>
      <c r="BD32" s="333"/>
      <c r="BE32" s="333"/>
      <c r="BF32" s="333"/>
      <c r="BG32" s="333"/>
      <c r="BI32" s="339" t="s">
        <v>227</v>
      </c>
      <c r="BJ32" s="339"/>
      <c r="BK32" s="333"/>
      <c r="BL32" s="333"/>
      <c r="BM32" s="333"/>
      <c r="BN32" s="333"/>
      <c r="BO32" s="333"/>
      <c r="BP32" s="333"/>
      <c r="BQ32" s="333"/>
      <c r="BR32" s="333"/>
      <c r="BS32" s="333"/>
      <c r="BT32" s="333"/>
      <c r="BU32" s="333"/>
      <c r="BV32" s="333"/>
      <c r="BY32" s="342"/>
      <c r="BZ32" s="351"/>
      <c r="CA32" s="344"/>
      <c r="CB32" s="344"/>
      <c r="CC32" s="344"/>
      <c r="CD32" s="344"/>
      <c r="CE32" s="344"/>
      <c r="CF32" s="344"/>
      <c r="CG32" s="344"/>
      <c r="CH32" s="344"/>
      <c r="CI32" s="344"/>
      <c r="CJ32" s="344"/>
      <c r="CK32" s="344"/>
      <c r="CL32" s="344"/>
      <c r="CM32" s="344"/>
      <c r="CN32" s="344"/>
      <c r="CO32" s="344"/>
      <c r="CP32" s="344"/>
      <c r="CQ32" s="344"/>
      <c r="CR32" s="344"/>
      <c r="CS32" s="344"/>
      <c r="CT32" s="344"/>
      <c r="CU32" s="344"/>
      <c r="CV32" s="344"/>
      <c r="CW32" s="344"/>
      <c r="CX32" s="344"/>
      <c r="CY32" s="344"/>
      <c r="CZ32" s="347"/>
    </row>
    <row r="33" spans="2:113" ht="14.25" customHeight="1">
      <c r="B33" s="330">
        <v>10</v>
      </c>
      <c r="C33" s="329"/>
      <c r="D33" s="333"/>
      <c r="E33" s="333"/>
      <c r="F33" s="333"/>
      <c r="G33" s="333"/>
      <c r="I33" s="339" t="s">
        <v>227</v>
      </c>
      <c r="J33" s="339"/>
      <c r="K33" s="333"/>
      <c r="L33" s="333"/>
      <c r="M33" s="333"/>
      <c r="N33" s="333"/>
      <c r="O33" s="333"/>
      <c r="P33" s="333"/>
      <c r="Q33" s="333"/>
      <c r="R33" s="333"/>
      <c r="S33" s="333"/>
      <c r="T33" s="333"/>
      <c r="U33" s="333"/>
      <c r="V33" s="333"/>
      <c r="Y33" s="342"/>
      <c r="Z33" s="351"/>
      <c r="AA33" s="344"/>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7"/>
      <c r="BB33" s="329">
        <v>20</v>
      </c>
      <c r="BC33" s="329"/>
      <c r="BD33" s="333"/>
      <c r="BE33" s="333"/>
      <c r="BF33" s="333"/>
      <c r="BG33" s="333"/>
      <c r="BI33" s="339" t="s">
        <v>227</v>
      </c>
      <c r="BJ33" s="339"/>
      <c r="BK33" s="333"/>
      <c r="BL33" s="333"/>
      <c r="BM33" s="333"/>
      <c r="BN33" s="333"/>
      <c r="BO33" s="333"/>
      <c r="BP33" s="333"/>
      <c r="BQ33" s="333"/>
      <c r="BR33" s="333"/>
      <c r="BS33" s="333"/>
      <c r="BT33" s="333"/>
      <c r="BU33" s="333"/>
      <c r="BV33" s="333"/>
      <c r="BY33" s="342"/>
      <c r="BZ33" s="351"/>
      <c r="CA33" s="344"/>
      <c r="CB33" s="344"/>
      <c r="CC33" s="344"/>
      <c r="CD33" s="344"/>
      <c r="CE33" s="344"/>
      <c r="CF33" s="344"/>
      <c r="CG33" s="344"/>
      <c r="CH33" s="344"/>
      <c r="CI33" s="344"/>
      <c r="CJ33" s="344"/>
      <c r="CK33" s="344"/>
      <c r="CL33" s="344"/>
      <c r="CM33" s="344"/>
      <c r="CN33" s="344"/>
      <c r="CO33" s="344"/>
      <c r="CP33" s="344"/>
      <c r="CQ33" s="344"/>
      <c r="CR33" s="344"/>
      <c r="CS33" s="344"/>
      <c r="CT33" s="344"/>
      <c r="CU33" s="344"/>
      <c r="CV33" s="344"/>
      <c r="CW33" s="344"/>
      <c r="CX33" s="344"/>
      <c r="CY33" s="344"/>
      <c r="CZ33" s="347"/>
    </row>
    <row r="34" spans="2:113" ht="16.5" hidden="1" customHeight="1">
      <c r="B34" s="330"/>
      <c r="C34" s="332"/>
      <c r="E34" s="335"/>
      <c r="F34" s="335"/>
      <c r="G34" s="335"/>
      <c r="I34" s="339" t="s">
        <v>227</v>
      </c>
      <c r="J34" s="339"/>
      <c r="K34" s="335"/>
      <c r="L34" s="335"/>
      <c r="M34" s="335"/>
      <c r="N34" s="335"/>
      <c r="O34" s="335"/>
      <c r="P34" s="335"/>
      <c r="Q34" s="335"/>
      <c r="R34" s="335"/>
      <c r="S34" s="335"/>
      <c r="T34" s="335"/>
      <c r="U34" s="335"/>
      <c r="Y34" s="336"/>
      <c r="Z34" s="336"/>
      <c r="AA34" s="336"/>
      <c r="AB34" s="336"/>
      <c r="AC34" s="336"/>
      <c r="AD34" s="336"/>
      <c r="AE34" s="336"/>
      <c r="AF34" s="336"/>
      <c r="AG34" s="336"/>
      <c r="AH34" s="336"/>
      <c r="AI34" s="336"/>
      <c r="AJ34" s="336"/>
      <c r="AK34" s="336"/>
      <c r="AL34" s="336"/>
      <c r="AM34" s="336"/>
      <c r="AN34" s="336"/>
      <c r="AO34" s="336"/>
      <c r="AP34" s="336"/>
      <c r="AQ34" s="336"/>
      <c r="AS34" s="353"/>
      <c r="AT34" s="354"/>
      <c r="AU34" s="353"/>
      <c r="AV34" s="354"/>
      <c r="AW34" s="353"/>
      <c r="AX34" s="354"/>
      <c r="AY34" s="353"/>
      <c r="AZ34" s="354"/>
      <c r="BA34" s="339" t="s">
        <v>227</v>
      </c>
      <c r="BB34" s="339"/>
      <c r="BC34" s="336"/>
      <c r="BD34" s="335"/>
      <c r="BE34" s="335"/>
      <c r="BF34" s="335"/>
      <c r="BG34" s="335"/>
      <c r="BH34" s="336"/>
      <c r="BI34" s="336"/>
      <c r="BJ34" s="336"/>
      <c r="BK34" s="335"/>
      <c r="BL34" s="335"/>
      <c r="BM34" s="335"/>
      <c r="BQ34" s="335"/>
      <c r="BR34" s="335"/>
      <c r="BS34" s="335"/>
      <c r="BT34" s="335"/>
      <c r="BU34" s="335"/>
      <c r="BV34" s="335"/>
      <c r="BW34" s="336"/>
      <c r="BX34" s="336"/>
      <c r="BY34" s="336"/>
      <c r="BZ34" s="336"/>
      <c r="CA34" s="336"/>
      <c r="CB34" s="336"/>
      <c r="CC34" s="336"/>
      <c r="CD34" s="336"/>
      <c r="CE34" s="336"/>
      <c r="CF34" s="336"/>
      <c r="CG34" s="336"/>
      <c r="CH34" s="336"/>
      <c r="CI34" s="336"/>
      <c r="CS34" s="353"/>
      <c r="CT34" s="354"/>
      <c r="CU34" s="353"/>
      <c r="CV34" s="354"/>
      <c r="CW34" s="353"/>
      <c r="CX34" s="354"/>
      <c r="CY34" s="353"/>
      <c r="CZ34" s="354"/>
    </row>
    <row r="35" spans="2:113" ht="16.5" hidden="1" customHeight="1">
      <c r="B35" s="330"/>
      <c r="C35" s="332"/>
      <c r="E35" s="336"/>
      <c r="F35" s="336"/>
      <c r="G35" s="336"/>
      <c r="I35" s="339" t="s">
        <v>227</v>
      </c>
      <c r="J35" s="339"/>
      <c r="K35" s="336"/>
      <c r="L35" s="336"/>
      <c r="M35" s="336"/>
      <c r="N35" s="336"/>
      <c r="O35" s="336"/>
      <c r="P35" s="336"/>
      <c r="Q35" s="336"/>
      <c r="R35" s="336"/>
      <c r="S35" s="336"/>
      <c r="T35" s="336"/>
      <c r="U35" s="336"/>
      <c r="Y35" s="336"/>
      <c r="Z35" s="336"/>
      <c r="AA35" s="336"/>
      <c r="AB35" s="336"/>
      <c r="AC35" s="336"/>
      <c r="AD35" s="336"/>
      <c r="AE35" s="336"/>
      <c r="AF35" s="336"/>
      <c r="AG35" s="336"/>
      <c r="AH35" s="336"/>
      <c r="AI35" s="336"/>
      <c r="AJ35" s="336"/>
      <c r="AK35" s="336"/>
      <c r="AL35" s="336"/>
      <c r="AM35" s="336"/>
      <c r="AN35" s="336"/>
      <c r="AO35" s="336"/>
      <c r="AP35" s="336"/>
      <c r="AQ35" s="336"/>
      <c r="AS35" s="353"/>
      <c r="AT35" s="354"/>
      <c r="AU35" s="353"/>
      <c r="AV35" s="354"/>
      <c r="AW35" s="353"/>
      <c r="AX35" s="354"/>
      <c r="AY35" s="353"/>
      <c r="AZ35" s="354"/>
      <c r="BA35" s="339" t="s">
        <v>227</v>
      </c>
      <c r="BB35" s="339"/>
      <c r="BC35" s="336"/>
      <c r="BD35" s="336"/>
      <c r="BE35" s="336"/>
      <c r="BF35" s="336"/>
      <c r="BG35" s="336"/>
      <c r="BH35" s="336"/>
      <c r="BI35" s="336"/>
      <c r="BJ35" s="336"/>
      <c r="BK35" s="336"/>
      <c r="BL35" s="336"/>
      <c r="BM35" s="336"/>
      <c r="BQ35" s="336"/>
      <c r="BR35" s="336"/>
      <c r="BS35" s="336"/>
      <c r="BT35" s="336"/>
      <c r="BU35" s="336"/>
      <c r="BV35" s="336"/>
      <c r="BW35" s="336"/>
      <c r="BX35" s="336"/>
      <c r="BY35" s="336"/>
      <c r="BZ35" s="336"/>
      <c r="CA35" s="336"/>
      <c r="CB35" s="336"/>
      <c r="CC35" s="336"/>
      <c r="CD35" s="336"/>
      <c r="CE35" s="336"/>
      <c r="CF35" s="336"/>
      <c r="CG35" s="336"/>
      <c r="CH35" s="336"/>
      <c r="CI35" s="336"/>
      <c r="CS35" s="353"/>
      <c r="CT35" s="354"/>
      <c r="CU35" s="353"/>
      <c r="CV35" s="354"/>
      <c r="CW35" s="353"/>
      <c r="CX35" s="354"/>
      <c r="CY35" s="353"/>
      <c r="CZ35" s="354"/>
    </row>
    <row r="36" spans="2:113" ht="16.5" hidden="1" customHeight="1">
      <c r="B36" s="330"/>
      <c r="C36" s="332"/>
      <c r="E36" s="336"/>
      <c r="F36" s="336"/>
      <c r="G36" s="336"/>
      <c r="I36" s="339" t="s">
        <v>227</v>
      </c>
      <c r="J36" s="339"/>
      <c r="K36" s="336"/>
      <c r="L36" s="336"/>
      <c r="M36" s="336"/>
      <c r="N36" s="336"/>
      <c r="O36" s="336"/>
      <c r="P36" s="336"/>
      <c r="Q36" s="336"/>
      <c r="R36" s="336"/>
      <c r="S36" s="336"/>
      <c r="T36" s="336"/>
      <c r="U36" s="336"/>
      <c r="Y36" s="336"/>
      <c r="Z36" s="336"/>
      <c r="AA36" s="336"/>
      <c r="AB36" s="336"/>
      <c r="AC36" s="336"/>
      <c r="AD36" s="336"/>
      <c r="AE36" s="336"/>
      <c r="AF36" s="336"/>
      <c r="AG36" s="336"/>
      <c r="AH36" s="336"/>
      <c r="AI36" s="336"/>
      <c r="AJ36" s="336"/>
      <c r="AK36" s="336"/>
      <c r="AL36" s="336"/>
      <c r="AM36" s="336"/>
      <c r="AN36" s="336"/>
      <c r="AO36" s="336"/>
      <c r="AP36" s="336"/>
      <c r="AQ36" s="336"/>
      <c r="AS36" s="353"/>
      <c r="AT36" s="354"/>
      <c r="AU36" s="353"/>
      <c r="AV36" s="354"/>
      <c r="AW36" s="353"/>
      <c r="AX36" s="354"/>
      <c r="AY36" s="353"/>
      <c r="AZ36" s="354"/>
      <c r="BA36" s="339" t="s">
        <v>227</v>
      </c>
      <c r="BB36" s="339"/>
      <c r="BC36" s="336"/>
      <c r="BD36" s="336"/>
      <c r="BE36" s="336"/>
      <c r="BF36" s="336"/>
      <c r="BG36" s="336"/>
      <c r="BH36" s="336"/>
      <c r="BI36" s="336"/>
      <c r="BJ36" s="336"/>
      <c r="BK36" s="336"/>
      <c r="BL36" s="336"/>
      <c r="BM36" s="336"/>
      <c r="BQ36" s="336"/>
      <c r="BR36" s="336"/>
      <c r="BS36" s="336"/>
      <c r="BT36" s="336"/>
      <c r="BU36" s="336"/>
      <c r="BV36" s="336"/>
      <c r="BW36" s="336"/>
      <c r="BX36" s="336"/>
      <c r="BY36" s="336"/>
      <c r="BZ36" s="336"/>
      <c r="CA36" s="336"/>
      <c r="CB36" s="336"/>
      <c r="CC36" s="336"/>
      <c r="CD36" s="336"/>
      <c r="CE36" s="336"/>
      <c r="CF36" s="336"/>
      <c r="CG36" s="336"/>
      <c r="CH36" s="336"/>
      <c r="CI36" s="336"/>
      <c r="CS36" s="353"/>
      <c r="CT36" s="354"/>
      <c r="CU36" s="353"/>
      <c r="CV36" s="354"/>
      <c r="CW36" s="353"/>
      <c r="CX36" s="354"/>
      <c r="CY36" s="353"/>
      <c r="CZ36" s="354"/>
    </row>
    <row r="37" spans="2:113" ht="9" customHeight="1"/>
    <row r="38" spans="2:113" s="325" customFormat="1" ht="14.4">
      <c r="B38" s="328" t="s">
        <v>367</v>
      </c>
    </row>
    <row r="39" spans="2:113">
      <c r="E39" s="323" t="s">
        <v>19</v>
      </c>
      <c r="Q39" s="323" t="s">
        <v>368</v>
      </c>
      <c r="R39" s="346"/>
      <c r="S39" s="346"/>
      <c r="T39" s="346"/>
      <c r="U39" s="346"/>
      <c r="V39" s="346"/>
      <c r="W39" s="346"/>
      <c r="X39" s="346"/>
      <c r="Y39" s="346"/>
      <c r="Z39" s="346"/>
      <c r="AA39" s="346"/>
      <c r="AB39" s="346"/>
      <c r="AC39" s="346"/>
      <c r="AD39" s="346"/>
      <c r="AE39" s="346"/>
      <c r="AF39" s="346"/>
      <c r="AG39" s="346"/>
      <c r="AH39" s="346"/>
      <c r="AI39" s="346"/>
      <c r="AJ39" s="346"/>
      <c r="AY39" s="323" t="s">
        <v>370</v>
      </c>
      <c r="BS39" s="323" t="s">
        <v>130</v>
      </c>
      <c r="CW39" s="323" t="s">
        <v>371</v>
      </c>
    </row>
    <row r="40" spans="2:113" ht="14.25" customHeight="1">
      <c r="B40" s="330">
        <v>1</v>
      </c>
      <c r="C40" s="329"/>
      <c r="D40" s="334"/>
      <c r="E40" s="334"/>
      <c r="F40" s="334"/>
      <c r="G40" s="334"/>
      <c r="H40" s="334"/>
      <c r="I40" s="334"/>
      <c r="J40" s="334"/>
      <c r="K40" s="334"/>
      <c r="L40" s="334"/>
      <c r="M40" s="334"/>
      <c r="N40" s="334"/>
      <c r="O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46"/>
      <c r="AZ40" s="333"/>
      <c r="BA40" s="333"/>
      <c r="BB40" s="333"/>
      <c r="BC40" s="333"/>
      <c r="BE40" s="339" t="s">
        <v>227</v>
      </c>
      <c r="BF40" s="339"/>
      <c r="BG40" s="333"/>
      <c r="BH40" s="333"/>
      <c r="BI40" s="333"/>
      <c r="BJ40" s="333"/>
      <c r="BK40" s="333"/>
      <c r="BL40" s="333"/>
      <c r="BM40" s="333"/>
      <c r="BN40" s="333"/>
      <c r="BO40" s="333"/>
      <c r="BP40" s="333"/>
      <c r="BQ40" s="333"/>
      <c r="BR40" s="333"/>
      <c r="BT40" s="342"/>
      <c r="BU40" s="351"/>
      <c r="BV40" s="344"/>
      <c r="BW40" s="344"/>
      <c r="BX40" s="344"/>
      <c r="BY40" s="344"/>
      <c r="BZ40" s="344"/>
      <c r="CA40" s="344"/>
      <c r="CB40" s="344"/>
      <c r="CC40" s="344"/>
      <c r="CD40" s="344"/>
      <c r="CE40" s="344"/>
      <c r="CF40" s="344"/>
      <c r="CG40" s="344"/>
      <c r="CH40" s="344"/>
      <c r="CI40" s="344"/>
      <c r="CJ40" s="344"/>
      <c r="CK40" s="344"/>
      <c r="CL40" s="344"/>
      <c r="CM40" s="344"/>
      <c r="CN40" s="344"/>
      <c r="CO40" s="344"/>
      <c r="CP40" s="344"/>
      <c r="CQ40" s="344"/>
      <c r="CR40" s="344"/>
      <c r="CS40" s="344"/>
      <c r="CT40" s="344"/>
      <c r="CU40" s="347"/>
      <c r="CX40" s="334"/>
      <c r="CY40" s="334"/>
      <c r="CZ40" s="334"/>
      <c r="DA40" s="334"/>
      <c r="DB40" s="334"/>
      <c r="DC40" s="334"/>
      <c r="DD40" s="334"/>
      <c r="DE40" s="334"/>
      <c r="DF40" s="334"/>
      <c r="DG40" s="334"/>
      <c r="DH40" s="334"/>
      <c r="DI40" s="334"/>
    </row>
    <row r="41" spans="2:113" ht="14.25" customHeight="1">
      <c r="B41" s="330">
        <v>2</v>
      </c>
      <c r="C41" s="329"/>
      <c r="D41" s="334"/>
      <c r="E41" s="334"/>
      <c r="F41" s="334"/>
      <c r="G41" s="334"/>
      <c r="H41" s="334"/>
      <c r="I41" s="334"/>
      <c r="J41" s="334"/>
      <c r="K41" s="334"/>
      <c r="L41" s="334"/>
      <c r="M41" s="334"/>
      <c r="N41" s="334"/>
      <c r="O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46"/>
      <c r="AZ41" s="333"/>
      <c r="BA41" s="333"/>
      <c r="BB41" s="333"/>
      <c r="BC41" s="333"/>
      <c r="BE41" s="339" t="s">
        <v>227</v>
      </c>
      <c r="BF41" s="339"/>
      <c r="BG41" s="333"/>
      <c r="BH41" s="333"/>
      <c r="BI41" s="333"/>
      <c r="BJ41" s="333"/>
      <c r="BK41" s="333"/>
      <c r="BL41" s="333"/>
      <c r="BM41" s="333"/>
      <c r="BN41" s="333"/>
      <c r="BO41" s="333"/>
      <c r="BP41" s="333"/>
      <c r="BQ41" s="333"/>
      <c r="BR41" s="333"/>
      <c r="BT41" s="342"/>
      <c r="BU41" s="351"/>
      <c r="BV41" s="344"/>
      <c r="BW41" s="344"/>
      <c r="BX41" s="344"/>
      <c r="BY41" s="344"/>
      <c r="BZ41" s="344"/>
      <c r="CA41" s="344"/>
      <c r="CB41" s="344"/>
      <c r="CC41" s="344"/>
      <c r="CD41" s="344"/>
      <c r="CE41" s="344"/>
      <c r="CF41" s="344"/>
      <c r="CG41" s="344"/>
      <c r="CH41" s="344"/>
      <c r="CI41" s="344"/>
      <c r="CJ41" s="344"/>
      <c r="CK41" s="344"/>
      <c r="CL41" s="344"/>
      <c r="CM41" s="344"/>
      <c r="CN41" s="344"/>
      <c r="CO41" s="344"/>
      <c r="CP41" s="344"/>
      <c r="CQ41" s="344"/>
      <c r="CR41" s="344"/>
      <c r="CS41" s="344"/>
      <c r="CT41" s="344"/>
      <c r="CU41" s="347"/>
      <c r="CX41" s="334"/>
      <c r="CY41" s="334"/>
      <c r="CZ41" s="334"/>
      <c r="DA41" s="334"/>
      <c r="DB41" s="334"/>
      <c r="DC41" s="334"/>
      <c r="DD41" s="334"/>
      <c r="DE41" s="334"/>
      <c r="DF41" s="334"/>
      <c r="DG41" s="334"/>
      <c r="DH41" s="334"/>
      <c r="DI41" s="334"/>
    </row>
    <row r="42" spans="2:113" ht="14.25" customHeight="1">
      <c r="B42" s="330">
        <v>3</v>
      </c>
      <c r="C42" s="329"/>
      <c r="D42" s="334"/>
      <c r="E42" s="334"/>
      <c r="F42" s="334"/>
      <c r="G42" s="334"/>
      <c r="H42" s="334"/>
      <c r="I42" s="334"/>
      <c r="J42" s="334"/>
      <c r="K42" s="334"/>
      <c r="L42" s="334"/>
      <c r="M42" s="334"/>
      <c r="N42" s="334"/>
      <c r="O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46"/>
      <c r="AZ42" s="333"/>
      <c r="BA42" s="333"/>
      <c r="BB42" s="333"/>
      <c r="BC42" s="333"/>
      <c r="BE42" s="339" t="s">
        <v>227</v>
      </c>
      <c r="BF42" s="339"/>
      <c r="BG42" s="333"/>
      <c r="BH42" s="333"/>
      <c r="BI42" s="333"/>
      <c r="BJ42" s="333"/>
      <c r="BK42" s="333"/>
      <c r="BL42" s="333"/>
      <c r="BM42" s="333"/>
      <c r="BN42" s="333"/>
      <c r="BO42" s="333"/>
      <c r="BP42" s="333"/>
      <c r="BQ42" s="333"/>
      <c r="BR42" s="333"/>
      <c r="BT42" s="342"/>
      <c r="BU42" s="351"/>
      <c r="BV42" s="344"/>
      <c r="BW42" s="344"/>
      <c r="BX42" s="344"/>
      <c r="BY42" s="344"/>
      <c r="BZ42" s="344"/>
      <c r="CA42" s="344"/>
      <c r="CB42" s="344"/>
      <c r="CC42" s="344"/>
      <c r="CD42" s="344"/>
      <c r="CE42" s="344"/>
      <c r="CF42" s="344"/>
      <c r="CG42" s="344"/>
      <c r="CH42" s="344"/>
      <c r="CI42" s="344"/>
      <c r="CJ42" s="344"/>
      <c r="CK42" s="344"/>
      <c r="CL42" s="344"/>
      <c r="CM42" s="344"/>
      <c r="CN42" s="344"/>
      <c r="CO42" s="344"/>
      <c r="CP42" s="344"/>
      <c r="CQ42" s="344"/>
      <c r="CR42" s="344"/>
      <c r="CS42" s="344"/>
      <c r="CT42" s="344"/>
      <c r="CU42" s="347"/>
      <c r="CX42" s="334"/>
      <c r="CY42" s="334"/>
      <c r="CZ42" s="334"/>
      <c r="DA42" s="334"/>
      <c r="DB42" s="334"/>
      <c r="DC42" s="334"/>
      <c r="DD42" s="334"/>
      <c r="DE42" s="334"/>
      <c r="DF42" s="334"/>
      <c r="DG42" s="334"/>
      <c r="DH42" s="334"/>
      <c r="DI42" s="334"/>
    </row>
    <row r="43" spans="2:113" ht="14.25" customHeight="1">
      <c r="B43" s="330">
        <v>4</v>
      </c>
      <c r="C43" s="329"/>
      <c r="D43" s="334"/>
      <c r="E43" s="334"/>
      <c r="F43" s="334"/>
      <c r="G43" s="334"/>
      <c r="H43" s="334"/>
      <c r="I43" s="334"/>
      <c r="J43" s="334"/>
      <c r="K43" s="334"/>
      <c r="L43" s="334"/>
      <c r="M43" s="334"/>
      <c r="N43" s="334"/>
      <c r="O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46"/>
      <c r="AZ43" s="333"/>
      <c r="BA43" s="333"/>
      <c r="BB43" s="333"/>
      <c r="BC43" s="333"/>
      <c r="BE43" s="339" t="s">
        <v>227</v>
      </c>
      <c r="BF43" s="339"/>
      <c r="BG43" s="333"/>
      <c r="BH43" s="333"/>
      <c r="BI43" s="333"/>
      <c r="BJ43" s="333"/>
      <c r="BK43" s="333"/>
      <c r="BL43" s="333"/>
      <c r="BM43" s="333"/>
      <c r="BN43" s="333"/>
      <c r="BO43" s="333"/>
      <c r="BP43" s="333"/>
      <c r="BQ43" s="333"/>
      <c r="BR43" s="333"/>
      <c r="BT43" s="342"/>
      <c r="BU43" s="351"/>
      <c r="BV43" s="344"/>
      <c r="BW43" s="344"/>
      <c r="BX43" s="344"/>
      <c r="BY43" s="344"/>
      <c r="BZ43" s="344"/>
      <c r="CA43" s="344"/>
      <c r="CB43" s="344"/>
      <c r="CC43" s="344"/>
      <c r="CD43" s="344"/>
      <c r="CE43" s="344"/>
      <c r="CF43" s="344"/>
      <c r="CG43" s="344"/>
      <c r="CH43" s="344"/>
      <c r="CI43" s="344"/>
      <c r="CJ43" s="344"/>
      <c r="CK43" s="344"/>
      <c r="CL43" s="344"/>
      <c r="CM43" s="344"/>
      <c r="CN43" s="344"/>
      <c r="CO43" s="344"/>
      <c r="CP43" s="344"/>
      <c r="CQ43" s="344"/>
      <c r="CR43" s="344"/>
      <c r="CS43" s="344"/>
      <c r="CT43" s="344"/>
      <c r="CU43" s="347"/>
      <c r="CX43" s="334"/>
      <c r="CY43" s="334"/>
      <c r="CZ43" s="334"/>
      <c r="DA43" s="334"/>
      <c r="DB43" s="334"/>
      <c r="DC43" s="334"/>
      <c r="DD43" s="334"/>
      <c r="DE43" s="334"/>
      <c r="DF43" s="334"/>
      <c r="DG43" s="334"/>
      <c r="DH43" s="334"/>
      <c r="DI43" s="334"/>
    </row>
    <row r="44" spans="2:113" ht="14.25" customHeight="1">
      <c r="B44" s="330">
        <v>5</v>
      </c>
      <c r="C44" s="329"/>
      <c r="D44" s="334"/>
      <c r="E44" s="334"/>
      <c r="F44" s="334"/>
      <c r="G44" s="334"/>
      <c r="H44" s="334"/>
      <c r="I44" s="334"/>
      <c r="J44" s="334"/>
      <c r="K44" s="334"/>
      <c r="L44" s="334"/>
      <c r="M44" s="334"/>
      <c r="N44" s="334"/>
      <c r="O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46"/>
      <c r="AZ44" s="333"/>
      <c r="BA44" s="333"/>
      <c r="BB44" s="333"/>
      <c r="BC44" s="333"/>
      <c r="BE44" s="339" t="s">
        <v>227</v>
      </c>
      <c r="BF44" s="339"/>
      <c r="BG44" s="333"/>
      <c r="BH44" s="333"/>
      <c r="BI44" s="333"/>
      <c r="BJ44" s="333"/>
      <c r="BK44" s="333"/>
      <c r="BL44" s="333"/>
      <c r="BM44" s="333"/>
      <c r="BN44" s="333"/>
      <c r="BO44" s="333"/>
      <c r="BP44" s="333"/>
      <c r="BQ44" s="333"/>
      <c r="BR44" s="333"/>
      <c r="BT44" s="342"/>
      <c r="BU44" s="351"/>
      <c r="BV44" s="344"/>
      <c r="BW44" s="344"/>
      <c r="BX44" s="344"/>
      <c r="BY44" s="344"/>
      <c r="BZ44" s="344"/>
      <c r="CA44" s="344"/>
      <c r="CB44" s="344"/>
      <c r="CC44" s="344"/>
      <c r="CD44" s="344"/>
      <c r="CE44" s="344"/>
      <c r="CF44" s="344"/>
      <c r="CG44" s="344"/>
      <c r="CH44" s="344"/>
      <c r="CI44" s="344"/>
      <c r="CJ44" s="344"/>
      <c r="CK44" s="344"/>
      <c r="CL44" s="344"/>
      <c r="CM44" s="344"/>
      <c r="CN44" s="344"/>
      <c r="CO44" s="344"/>
      <c r="CP44" s="344"/>
      <c r="CQ44" s="344"/>
      <c r="CR44" s="344"/>
      <c r="CS44" s="344"/>
      <c r="CT44" s="344"/>
      <c r="CU44" s="347"/>
      <c r="CX44" s="334"/>
      <c r="CY44" s="334"/>
      <c r="CZ44" s="334"/>
      <c r="DA44" s="334"/>
      <c r="DB44" s="334"/>
      <c r="DC44" s="334"/>
      <c r="DD44" s="334"/>
      <c r="DE44" s="334"/>
      <c r="DF44" s="334"/>
      <c r="DG44" s="334"/>
      <c r="DH44" s="334"/>
      <c r="DI44" s="334"/>
    </row>
    <row r="45" spans="2:113" ht="14.25" customHeight="1">
      <c r="B45" s="330">
        <v>6</v>
      </c>
      <c r="C45" s="329"/>
      <c r="D45" s="334"/>
      <c r="E45" s="334"/>
      <c r="F45" s="334"/>
      <c r="G45" s="334"/>
      <c r="H45" s="334"/>
      <c r="I45" s="334"/>
      <c r="J45" s="334"/>
      <c r="K45" s="334"/>
      <c r="L45" s="334"/>
      <c r="M45" s="334"/>
      <c r="N45" s="334"/>
      <c r="O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46"/>
      <c r="AZ45" s="333"/>
      <c r="BA45" s="333"/>
      <c r="BB45" s="333"/>
      <c r="BC45" s="333"/>
      <c r="BE45" s="339" t="s">
        <v>227</v>
      </c>
      <c r="BF45" s="339"/>
      <c r="BG45" s="333"/>
      <c r="BH45" s="333"/>
      <c r="BI45" s="333"/>
      <c r="BJ45" s="333"/>
      <c r="BK45" s="333"/>
      <c r="BL45" s="333"/>
      <c r="BM45" s="333"/>
      <c r="BN45" s="333"/>
      <c r="BO45" s="333"/>
      <c r="BP45" s="333"/>
      <c r="BQ45" s="333"/>
      <c r="BR45" s="333"/>
      <c r="BT45" s="342"/>
      <c r="BU45" s="351"/>
      <c r="BV45" s="344"/>
      <c r="BW45" s="344"/>
      <c r="BX45" s="344"/>
      <c r="BY45" s="344"/>
      <c r="BZ45" s="344"/>
      <c r="CA45" s="344"/>
      <c r="CB45" s="344"/>
      <c r="CC45" s="344"/>
      <c r="CD45" s="344"/>
      <c r="CE45" s="344"/>
      <c r="CF45" s="344"/>
      <c r="CG45" s="344"/>
      <c r="CH45" s="344"/>
      <c r="CI45" s="344"/>
      <c r="CJ45" s="344"/>
      <c r="CK45" s="344"/>
      <c r="CL45" s="344"/>
      <c r="CM45" s="344"/>
      <c r="CN45" s="344"/>
      <c r="CO45" s="344"/>
      <c r="CP45" s="344"/>
      <c r="CQ45" s="344"/>
      <c r="CR45" s="344"/>
      <c r="CS45" s="344"/>
      <c r="CT45" s="344"/>
      <c r="CU45" s="347"/>
      <c r="CX45" s="334"/>
      <c r="CY45" s="334"/>
      <c r="CZ45" s="334"/>
      <c r="DA45" s="334"/>
      <c r="DB45" s="334"/>
      <c r="DC45" s="334"/>
      <c r="DD45" s="334"/>
      <c r="DE45" s="334"/>
      <c r="DF45" s="334"/>
      <c r="DG45" s="334"/>
      <c r="DH45" s="334"/>
      <c r="DI45" s="334"/>
    </row>
    <row r="46" spans="2:113" ht="14.25" customHeight="1">
      <c r="B46" s="330">
        <v>7</v>
      </c>
      <c r="C46" s="329"/>
      <c r="D46" s="334"/>
      <c r="E46" s="334"/>
      <c r="F46" s="334"/>
      <c r="G46" s="334"/>
      <c r="H46" s="334"/>
      <c r="I46" s="334"/>
      <c r="J46" s="334"/>
      <c r="K46" s="334"/>
      <c r="L46" s="334"/>
      <c r="M46" s="334"/>
      <c r="N46" s="334"/>
      <c r="O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46"/>
      <c r="AZ46" s="333"/>
      <c r="BA46" s="333"/>
      <c r="BB46" s="333"/>
      <c r="BC46" s="333"/>
      <c r="BE46" s="339" t="s">
        <v>227</v>
      </c>
      <c r="BF46" s="339"/>
      <c r="BG46" s="333"/>
      <c r="BH46" s="333"/>
      <c r="BI46" s="333"/>
      <c r="BJ46" s="333"/>
      <c r="BK46" s="333"/>
      <c r="BL46" s="333"/>
      <c r="BM46" s="333"/>
      <c r="BN46" s="333"/>
      <c r="BO46" s="333"/>
      <c r="BP46" s="333"/>
      <c r="BQ46" s="333"/>
      <c r="BR46" s="333"/>
      <c r="BT46" s="342"/>
      <c r="BU46" s="351"/>
      <c r="BV46" s="344"/>
      <c r="BW46" s="344"/>
      <c r="BX46" s="344"/>
      <c r="BY46" s="344"/>
      <c r="BZ46" s="344"/>
      <c r="CA46" s="344"/>
      <c r="CB46" s="344"/>
      <c r="CC46" s="344"/>
      <c r="CD46" s="344"/>
      <c r="CE46" s="344"/>
      <c r="CF46" s="344"/>
      <c r="CG46" s="344"/>
      <c r="CH46" s="344"/>
      <c r="CI46" s="344"/>
      <c r="CJ46" s="344"/>
      <c r="CK46" s="344"/>
      <c r="CL46" s="344"/>
      <c r="CM46" s="344"/>
      <c r="CN46" s="344"/>
      <c r="CO46" s="344"/>
      <c r="CP46" s="344"/>
      <c r="CQ46" s="344"/>
      <c r="CR46" s="344"/>
      <c r="CS46" s="344"/>
      <c r="CT46" s="344"/>
      <c r="CU46" s="347"/>
      <c r="CX46" s="334"/>
      <c r="CY46" s="334"/>
      <c r="CZ46" s="334"/>
      <c r="DA46" s="334"/>
      <c r="DB46" s="334"/>
      <c r="DC46" s="334"/>
      <c r="DD46" s="334"/>
      <c r="DE46" s="334"/>
      <c r="DF46" s="334"/>
      <c r="DG46" s="334"/>
      <c r="DH46" s="334"/>
      <c r="DI46" s="334"/>
    </row>
    <row r="47" spans="2:113" ht="14.25" customHeight="1">
      <c r="B47" s="330">
        <v>8</v>
      </c>
      <c r="C47" s="329"/>
      <c r="D47" s="334"/>
      <c r="E47" s="334"/>
      <c r="F47" s="334"/>
      <c r="G47" s="334"/>
      <c r="H47" s="334"/>
      <c r="I47" s="334"/>
      <c r="J47" s="334"/>
      <c r="K47" s="334"/>
      <c r="L47" s="334"/>
      <c r="M47" s="334"/>
      <c r="N47" s="334"/>
      <c r="O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46"/>
      <c r="AZ47" s="333"/>
      <c r="BA47" s="333"/>
      <c r="BB47" s="333"/>
      <c r="BC47" s="333"/>
      <c r="BE47" s="339" t="s">
        <v>227</v>
      </c>
      <c r="BF47" s="339"/>
      <c r="BG47" s="333"/>
      <c r="BH47" s="333"/>
      <c r="BI47" s="333"/>
      <c r="BJ47" s="333"/>
      <c r="BK47" s="333"/>
      <c r="BL47" s="333"/>
      <c r="BM47" s="333"/>
      <c r="BN47" s="333"/>
      <c r="BO47" s="333"/>
      <c r="BP47" s="333"/>
      <c r="BQ47" s="333"/>
      <c r="BR47" s="333"/>
      <c r="BT47" s="342"/>
      <c r="BU47" s="351"/>
      <c r="BV47" s="344"/>
      <c r="BW47" s="344"/>
      <c r="BX47" s="344"/>
      <c r="BY47" s="344"/>
      <c r="BZ47" s="344"/>
      <c r="CA47" s="344"/>
      <c r="CB47" s="344"/>
      <c r="CC47" s="344"/>
      <c r="CD47" s="344"/>
      <c r="CE47" s="344"/>
      <c r="CF47" s="344"/>
      <c r="CG47" s="344"/>
      <c r="CH47" s="344"/>
      <c r="CI47" s="344"/>
      <c r="CJ47" s="344"/>
      <c r="CK47" s="344"/>
      <c r="CL47" s="344"/>
      <c r="CM47" s="344"/>
      <c r="CN47" s="344"/>
      <c r="CO47" s="344"/>
      <c r="CP47" s="344"/>
      <c r="CQ47" s="344"/>
      <c r="CR47" s="344"/>
      <c r="CS47" s="344"/>
      <c r="CT47" s="344"/>
      <c r="CU47" s="347"/>
      <c r="CX47" s="334"/>
      <c r="CY47" s="334"/>
      <c r="CZ47" s="334"/>
      <c r="DA47" s="334"/>
      <c r="DB47" s="334"/>
      <c r="DC47" s="334"/>
      <c r="DD47" s="334"/>
      <c r="DE47" s="334"/>
      <c r="DF47" s="334"/>
      <c r="DG47" s="334"/>
      <c r="DH47" s="334"/>
      <c r="DI47" s="334"/>
    </row>
    <row r="48" spans="2:113" ht="14.25" customHeight="1">
      <c r="B48" s="330">
        <v>9</v>
      </c>
      <c r="C48" s="329"/>
      <c r="D48" s="334"/>
      <c r="E48" s="334"/>
      <c r="F48" s="334"/>
      <c r="G48" s="334"/>
      <c r="H48" s="334"/>
      <c r="I48" s="334"/>
      <c r="J48" s="334"/>
      <c r="K48" s="334"/>
      <c r="L48" s="334"/>
      <c r="M48" s="334"/>
      <c r="N48" s="334"/>
      <c r="O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46"/>
      <c r="AZ48" s="333"/>
      <c r="BA48" s="333"/>
      <c r="BB48" s="333"/>
      <c r="BC48" s="333"/>
      <c r="BE48" s="339" t="s">
        <v>227</v>
      </c>
      <c r="BF48" s="339"/>
      <c r="BG48" s="333"/>
      <c r="BH48" s="333"/>
      <c r="BI48" s="333"/>
      <c r="BJ48" s="333"/>
      <c r="BK48" s="333"/>
      <c r="BL48" s="333"/>
      <c r="BM48" s="333"/>
      <c r="BN48" s="333"/>
      <c r="BO48" s="333"/>
      <c r="BP48" s="333"/>
      <c r="BQ48" s="333"/>
      <c r="BR48" s="333"/>
      <c r="BT48" s="342"/>
      <c r="BU48" s="351"/>
      <c r="BV48" s="344"/>
      <c r="BW48" s="344"/>
      <c r="BX48" s="344"/>
      <c r="BY48" s="344"/>
      <c r="BZ48" s="344"/>
      <c r="CA48" s="344"/>
      <c r="CB48" s="344"/>
      <c r="CC48" s="344"/>
      <c r="CD48" s="344"/>
      <c r="CE48" s="344"/>
      <c r="CF48" s="344"/>
      <c r="CG48" s="344"/>
      <c r="CH48" s="344"/>
      <c r="CI48" s="344"/>
      <c r="CJ48" s="344"/>
      <c r="CK48" s="344"/>
      <c r="CL48" s="344"/>
      <c r="CM48" s="344"/>
      <c r="CN48" s="344"/>
      <c r="CO48" s="344"/>
      <c r="CP48" s="344"/>
      <c r="CQ48" s="344"/>
      <c r="CR48" s="344"/>
      <c r="CS48" s="344"/>
      <c r="CT48" s="344"/>
      <c r="CU48" s="347"/>
      <c r="CX48" s="334"/>
      <c r="CY48" s="334"/>
      <c r="CZ48" s="334"/>
      <c r="DA48" s="334"/>
      <c r="DB48" s="334"/>
      <c r="DC48" s="334"/>
      <c r="DD48" s="334"/>
      <c r="DE48" s="334"/>
      <c r="DF48" s="334"/>
      <c r="DG48" s="334"/>
      <c r="DH48" s="334"/>
      <c r="DI48" s="334"/>
    </row>
    <row r="49" spans="2:113" ht="14.25" customHeight="1">
      <c r="B49" s="330">
        <v>10</v>
      </c>
      <c r="C49" s="329"/>
      <c r="D49" s="334"/>
      <c r="E49" s="334"/>
      <c r="F49" s="334"/>
      <c r="G49" s="334"/>
      <c r="H49" s="334"/>
      <c r="I49" s="334"/>
      <c r="J49" s="334"/>
      <c r="K49" s="334"/>
      <c r="L49" s="334"/>
      <c r="M49" s="334"/>
      <c r="N49" s="334"/>
      <c r="O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46"/>
      <c r="AZ49" s="333"/>
      <c r="BA49" s="333"/>
      <c r="BB49" s="333"/>
      <c r="BC49" s="333"/>
      <c r="BE49" s="339" t="s">
        <v>227</v>
      </c>
      <c r="BF49" s="339"/>
      <c r="BG49" s="333"/>
      <c r="BH49" s="333"/>
      <c r="BI49" s="333"/>
      <c r="BJ49" s="333"/>
      <c r="BK49" s="333"/>
      <c r="BL49" s="333"/>
      <c r="BM49" s="333"/>
      <c r="BN49" s="333"/>
      <c r="BO49" s="333"/>
      <c r="BP49" s="333"/>
      <c r="BQ49" s="333"/>
      <c r="BR49" s="333"/>
      <c r="BT49" s="342"/>
      <c r="BU49" s="351"/>
      <c r="BV49" s="344"/>
      <c r="BW49" s="344"/>
      <c r="BX49" s="344"/>
      <c r="BY49" s="344"/>
      <c r="BZ49" s="344"/>
      <c r="CA49" s="344"/>
      <c r="CB49" s="344"/>
      <c r="CC49" s="344"/>
      <c r="CD49" s="344"/>
      <c r="CE49" s="344"/>
      <c r="CF49" s="344"/>
      <c r="CG49" s="344"/>
      <c r="CH49" s="344"/>
      <c r="CI49" s="344"/>
      <c r="CJ49" s="344"/>
      <c r="CK49" s="344"/>
      <c r="CL49" s="344"/>
      <c r="CM49" s="344"/>
      <c r="CN49" s="344"/>
      <c r="CO49" s="344"/>
      <c r="CP49" s="344"/>
      <c r="CQ49" s="344"/>
      <c r="CR49" s="344"/>
      <c r="CS49" s="344"/>
      <c r="CT49" s="344"/>
      <c r="CU49" s="347"/>
      <c r="CX49" s="334"/>
      <c r="CY49" s="334"/>
      <c r="CZ49" s="334"/>
      <c r="DA49" s="334"/>
      <c r="DB49" s="334"/>
      <c r="DC49" s="334"/>
      <c r="DD49" s="334"/>
      <c r="DE49" s="334"/>
      <c r="DF49" s="334"/>
      <c r="DG49" s="334"/>
      <c r="DH49" s="334"/>
      <c r="DI49" s="334"/>
    </row>
    <row r="50" spans="2:113" ht="3" customHeight="1"/>
    <row r="51" spans="2:113">
      <c r="B51" s="323" t="s">
        <v>328</v>
      </c>
    </row>
    <row r="52" spans="2:113">
      <c r="E52" s="25" t="s">
        <v>281</v>
      </c>
      <c r="F52" s="25"/>
      <c r="G52" s="25"/>
      <c r="H52" s="25"/>
      <c r="I52" s="25"/>
      <c r="J52" s="25"/>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c r="DA52" s="26"/>
      <c r="DB52" s="26"/>
      <c r="DC52" s="26"/>
      <c r="DD52" s="26"/>
      <c r="DE52" s="26"/>
      <c r="DF52" s="26"/>
      <c r="DG52" s="26"/>
      <c r="DH52" s="26"/>
      <c r="DI52" s="26"/>
    </row>
    <row r="53" spans="2:113">
      <c r="E53" s="25" t="s">
        <v>372</v>
      </c>
      <c r="F53" s="25"/>
      <c r="G53" s="25"/>
      <c r="H53" s="25"/>
      <c r="I53" s="25"/>
      <c r="J53" s="25"/>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c r="DA53" s="26"/>
      <c r="DB53" s="26"/>
      <c r="DC53" s="26"/>
      <c r="DD53" s="26"/>
      <c r="DE53" s="26"/>
      <c r="DF53" s="26"/>
      <c r="DG53" s="26"/>
      <c r="DH53" s="26"/>
      <c r="DI53" s="26"/>
    </row>
    <row r="54" spans="2:113">
      <c r="E54" s="25" t="s">
        <v>373</v>
      </c>
      <c r="F54" s="25"/>
      <c r="G54" s="25"/>
      <c r="H54" s="25"/>
      <c r="I54" s="25"/>
      <c r="J54" s="25"/>
      <c r="K54" s="26"/>
      <c r="L54" s="26"/>
      <c r="M54" s="26"/>
      <c r="N54" s="26"/>
      <c r="O54" s="2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c r="DA54" s="26"/>
      <c r="DB54" s="26"/>
      <c r="DC54" s="26"/>
      <c r="DD54" s="26"/>
      <c r="DE54" s="26"/>
      <c r="DF54" s="26"/>
      <c r="DG54" s="26"/>
      <c r="DH54" s="26"/>
      <c r="DI54" s="26"/>
    </row>
    <row r="55" spans="2:113" ht="116.25" customHeight="1">
      <c r="E55" s="337" t="s">
        <v>71</v>
      </c>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c r="BA55" s="338"/>
      <c r="BB55" s="338"/>
      <c r="BC55" s="338"/>
      <c r="BD55" s="338"/>
      <c r="BE55" s="338"/>
      <c r="BF55" s="338"/>
      <c r="BG55" s="338"/>
      <c r="BH55" s="338"/>
      <c r="BI55" s="338"/>
      <c r="BJ55" s="338"/>
      <c r="BK55" s="338"/>
      <c r="BL55" s="338"/>
      <c r="BM55" s="338"/>
      <c r="BN55" s="338"/>
      <c r="BO55" s="338"/>
      <c r="BP55" s="338"/>
      <c r="BQ55" s="338"/>
      <c r="BR55" s="338"/>
      <c r="BS55" s="338"/>
      <c r="BT55" s="338"/>
      <c r="BU55" s="338"/>
      <c r="BV55" s="338"/>
      <c r="BW55" s="338"/>
      <c r="BX55" s="338"/>
      <c r="BY55" s="338"/>
      <c r="BZ55" s="338"/>
      <c r="CA55" s="338"/>
      <c r="CB55" s="338"/>
      <c r="CC55" s="338"/>
      <c r="CD55" s="338"/>
      <c r="CE55" s="338"/>
      <c r="CF55" s="338"/>
      <c r="CG55" s="338"/>
      <c r="CH55" s="338"/>
      <c r="CI55" s="338"/>
      <c r="CJ55" s="338"/>
      <c r="CK55" s="338"/>
      <c r="CL55" s="338"/>
      <c r="CM55" s="338"/>
      <c r="CN55" s="338"/>
      <c r="CO55" s="338"/>
      <c r="CP55" s="338"/>
      <c r="CQ55" s="338"/>
      <c r="CR55" s="338"/>
      <c r="CS55" s="338"/>
      <c r="CT55" s="338"/>
      <c r="CU55" s="338"/>
      <c r="CV55" s="338"/>
      <c r="CW55" s="338"/>
      <c r="CX55" s="338"/>
      <c r="CY55" s="338"/>
      <c r="CZ55" s="338"/>
      <c r="DA55" s="338"/>
      <c r="DB55" s="338"/>
      <c r="DC55" s="338"/>
      <c r="DD55" s="338"/>
      <c r="DE55" s="338"/>
      <c r="DF55" s="338"/>
      <c r="DG55" s="338"/>
      <c r="DH55" s="338"/>
      <c r="DI55" s="338"/>
    </row>
  </sheetData>
  <mergeCells count="204">
    <mergeCell ref="B2:J2"/>
    <mergeCell ref="K2:AD2"/>
    <mergeCell ref="AG2:AR2"/>
    <mergeCell ref="AS2:BH2"/>
    <mergeCell ref="B3:CZ3"/>
    <mergeCell ref="S6:T6"/>
    <mergeCell ref="Y6:Z6"/>
    <mergeCell ref="B9:C9"/>
    <mergeCell ref="Q9:T9"/>
    <mergeCell ref="X9:AI9"/>
    <mergeCell ref="AY9:BX9"/>
    <mergeCell ref="CT9:CU9"/>
    <mergeCell ref="DF9:DG9"/>
    <mergeCell ref="DH9:DI9"/>
    <mergeCell ref="U11:V11"/>
    <mergeCell ref="AH11:DI11"/>
    <mergeCell ref="Q13:CR13"/>
    <mergeCell ref="B16:C16"/>
    <mergeCell ref="Q16:T16"/>
    <mergeCell ref="X16:AI16"/>
    <mergeCell ref="AY16:BX16"/>
    <mergeCell ref="CT16:CU16"/>
    <mergeCell ref="DF16:DG16"/>
    <mergeCell ref="U18:V18"/>
    <mergeCell ref="AH18:DI18"/>
    <mergeCell ref="Q20:CR20"/>
    <mergeCell ref="B24:C24"/>
    <mergeCell ref="D24:G24"/>
    <mergeCell ref="K24:V24"/>
    <mergeCell ref="Y24:AZ24"/>
    <mergeCell ref="BB24:BC24"/>
    <mergeCell ref="BD24:BG24"/>
    <mergeCell ref="BK24:BV24"/>
    <mergeCell ref="BY24:CZ24"/>
    <mergeCell ref="B25:C25"/>
    <mergeCell ref="D25:G25"/>
    <mergeCell ref="K25:V25"/>
    <mergeCell ref="Y25:AZ25"/>
    <mergeCell ref="BB25:BC25"/>
    <mergeCell ref="BD25:BG25"/>
    <mergeCell ref="BK25:BV25"/>
    <mergeCell ref="BY25:CZ25"/>
    <mergeCell ref="B26:C26"/>
    <mergeCell ref="D26:G26"/>
    <mergeCell ref="K26:V26"/>
    <mergeCell ref="Y26:AZ26"/>
    <mergeCell ref="BB26:BC26"/>
    <mergeCell ref="BD26:BG26"/>
    <mergeCell ref="BK26:BV26"/>
    <mergeCell ref="BY26:CZ26"/>
    <mergeCell ref="B27:C27"/>
    <mergeCell ref="D27:G27"/>
    <mergeCell ref="K27:V27"/>
    <mergeCell ref="Y27:AZ27"/>
    <mergeCell ref="BB27:BC27"/>
    <mergeCell ref="BD27:BG27"/>
    <mergeCell ref="BK27:BV27"/>
    <mergeCell ref="BY27:CZ27"/>
    <mergeCell ref="B28:C28"/>
    <mergeCell ref="D28:G28"/>
    <mergeCell ref="K28:V28"/>
    <mergeCell ref="Y28:AZ28"/>
    <mergeCell ref="BB28:BC28"/>
    <mergeCell ref="BD28:BG28"/>
    <mergeCell ref="BK28:BV28"/>
    <mergeCell ref="BY28:CZ28"/>
    <mergeCell ref="B29:C29"/>
    <mergeCell ref="D29:G29"/>
    <mergeCell ref="K29:V29"/>
    <mergeCell ref="Y29:AZ29"/>
    <mergeCell ref="BB29:BC29"/>
    <mergeCell ref="BD29:BG29"/>
    <mergeCell ref="BK29:BV29"/>
    <mergeCell ref="BY29:CZ29"/>
    <mergeCell ref="B30:C30"/>
    <mergeCell ref="D30:G30"/>
    <mergeCell ref="K30:V30"/>
    <mergeCell ref="Y30:AZ30"/>
    <mergeCell ref="BB30:BC30"/>
    <mergeCell ref="BD30:BG30"/>
    <mergeCell ref="BK30:BV30"/>
    <mergeCell ref="BY30:CZ30"/>
    <mergeCell ref="B31:C31"/>
    <mergeCell ref="D31:G31"/>
    <mergeCell ref="K31:V31"/>
    <mergeCell ref="Y31:AZ31"/>
    <mergeCell ref="BB31:BC31"/>
    <mergeCell ref="BD31:BG31"/>
    <mergeCell ref="BK31:BV31"/>
    <mergeCell ref="BY31:CZ31"/>
    <mergeCell ref="B32:C32"/>
    <mergeCell ref="D32:G32"/>
    <mergeCell ref="K32:V32"/>
    <mergeCell ref="Y32:AZ32"/>
    <mergeCell ref="BB32:BC32"/>
    <mergeCell ref="BD32:BG32"/>
    <mergeCell ref="BK32:BV32"/>
    <mergeCell ref="BY32:CZ32"/>
    <mergeCell ref="B33:C33"/>
    <mergeCell ref="D33:G33"/>
    <mergeCell ref="K33:V33"/>
    <mergeCell ref="Y33:AZ33"/>
    <mergeCell ref="BB33:BC33"/>
    <mergeCell ref="BD33:BG33"/>
    <mergeCell ref="BK33:BV33"/>
    <mergeCell ref="BY33:CZ33"/>
    <mergeCell ref="B34:C34"/>
    <mergeCell ref="AS34:AT34"/>
    <mergeCell ref="AU34:AV34"/>
    <mergeCell ref="AW34:AX34"/>
    <mergeCell ref="AY34:AZ34"/>
    <mergeCell ref="CS34:CT34"/>
    <mergeCell ref="CU34:CV34"/>
    <mergeCell ref="CW34:CX34"/>
    <mergeCell ref="CY34:CZ34"/>
    <mergeCell ref="B35:C35"/>
    <mergeCell ref="AS35:AT35"/>
    <mergeCell ref="AU35:AV35"/>
    <mergeCell ref="AW35:AX35"/>
    <mergeCell ref="AY35:AZ35"/>
    <mergeCell ref="CS35:CT35"/>
    <mergeCell ref="CU35:CV35"/>
    <mergeCell ref="CW35:CX35"/>
    <mergeCell ref="CY35:CZ35"/>
    <mergeCell ref="B36:C36"/>
    <mergeCell ref="AS36:AT36"/>
    <mergeCell ref="AU36:AV36"/>
    <mergeCell ref="AW36:AX36"/>
    <mergeCell ref="AY36:AZ36"/>
    <mergeCell ref="CS36:CT36"/>
    <mergeCell ref="CU36:CV36"/>
    <mergeCell ref="CW36:CX36"/>
    <mergeCell ref="CY36:CZ36"/>
    <mergeCell ref="B40:C40"/>
    <mergeCell ref="D40:O40"/>
    <mergeCell ref="R40:AW40"/>
    <mergeCell ref="AZ40:BC40"/>
    <mergeCell ref="BG40:BR40"/>
    <mergeCell ref="BT40:CU40"/>
    <mergeCell ref="CX40:DI40"/>
    <mergeCell ref="B41:C41"/>
    <mergeCell ref="D41:O41"/>
    <mergeCell ref="R41:AW41"/>
    <mergeCell ref="AZ41:BC41"/>
    <mergeCell ref="BG41:BR41"/>
    <mergeCell ref="BT41:CU41"/>
    <mergeCell ref="CX41:DI41"/>
    <mergeCell ref="B42:C42"/>
    <mergeCell ref="D42:O42"/>
    <mergeCell ref="R42:AW42"/>
    <mergeCell ref="AZ42:BC42"/>
    <mergeCell ref="BG42:BR42"/>
    <mergeCell ref="BT42:CU42"/>
    <mergeCell ref="CX42:DI42"/>
    <mergeCell ref="B43:C43"/>
    <mergeCell ref="D43:O43"/>
    <mergeCell ref="R43:AW43"/>
    <mergeCell ref="AZ43:BC43"/>
    <mergeCell ref="BG43:BR43"/>
    <mergeCell ref="BT43:CU43"/>
    <mergeCell ref="CX43:DI43"/>
    <mergeCell ref="B44:C44"/>
    <mergeCell ref="D44:O44"/>
    <mergeCell ref="R44:AW44"/>
    <mergeCell ref="AZ44:BC44"/>
    <mergeCell ref="BG44:BR44"/>
    <mergeCell ref="BT44:CU44"/>
    <mergeCell ref="CX44:DI44"/>
    <mergeCell ref="B45:C45"/>
    <mergeCell ref="D45:O45"/>
    <mergeCell ref="R45:AW45"/>
    <mergeCell ref="AZ45:BC45"/>
    <mergeCell ref="BG45:BR45"/>
    <mergeCell ref="BT45:CU45"/>
    <mergeCell ref="CX45:DI45"/>
    <mergeCell ref="B46:C46"/>
    <mergeCell ref="D46:O46"/>
    <mergeCell ref="R46:AW46"/>
    <mergeCell ref="AZ46:BC46"/>
    <mergeCell ref="BG46:BR46"/>
    <mergeCell ref="BT46:CU46"/>
    <mergeCell ref="CX46:DI46"/>
    <mergeCell ref="B47:C47"/>
    <mergeCell ref="D47:O47"/>
    <mergeCell ref="R47:AW47"/>
    <mergeCell ref="AZ47:BC47"/>
    <mergeCell ref="BG47:BR47"/>
    <mergeCell ref="BT47:CU47"/>
    <mergeCell ref="CX47:DI47"/>
    <mergeCell ref="B48:C48"/>
    <mergeCell ref="D48:O48"/>
    <mergeCell ref="R48:AW48"/>
    <mergeCell ref="AZ48:BC48"/>
    <mergeCell ref="BG48:BR48"/>
    <mergeCell ref="BT48:CU48"/>
    <mergeCell ref="CX48:DI48"/>
    <mergeCell ref="B49:C49"/>
    <mergeCell ref="D49:O49"/>
    <mergeCell ref="R49:AW49"/>
    <mergeCell ref="AZ49:BC49"/>
    <mergeCell ref="BG49:BR49"/>
    <mergeCell ref="BT49:CU49"/>
    <mergeCell ref="CX49:DI49"/>
    <mergeCell ref="E55:DI55"/>
  </mergeCells>
  <phoneticPr fontId="19"/>
  <printOptions horizontalCentered="1"/>
  <pageMargins left="0.39370078740157483" right="0.27559055118110237" top="0.64" bottom="0.19685039370078741" header="0.35" footer="0.19685039370078741"/>
  <pageSetup paperSize="9" scale="72" fitToWidth="1" fitToHeight="1" orientation="landscape" usePrinterDefaults="1" r:id="rId1"/>
  <headerFooter alignWithMargins="0">
    <oddHeader>&amp;L&amp;8様式③-1&amp;R&amp;8（用紙Ａ４）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B1:IS50"/>
  <sheetViews>
    <sheetView showGridLines="0" showRowColHeaders="0" topLeftCell="A13" zoomScaleSheetLayoutView="75" workbookViewId="0">
      <selection activeCell="BF56" sqref="BF56"/>
    </sheetView>
  </sheetViews>
  <sheetFormatPr defaultColWidth="1" defaultRowHeight="12"/>
  <cols>
    <col min="1" max="1" width="2.75" style="1" customWidth="1"/>
    <col min="2" max="160" width="0.875" style="1" customWidth="1"/>
    <col min="161" max="230" width="0.75" style="1" customWidth="1"/>
    <col min="231" max="252" width="0.875" style="1" customWidth="1"/>
    <col min="253" max="253" width="1" style="1" bestFit="1" customWidth="0"/>
    <col min="254" max="16384" width="1" style="1"/>
  </cols>
  <sheetData>
    <row r="1" spans="2:253" s="1" customFormat="1" ht="18.75" customHeight="1">
      <c r="B1" s="38" t="s">
        <v>178</v>
      </c>
      <c r="C1" s="41"/>
      <c r="D1" s="41"/>
      <c r="E1" s="41"/>
      <c r="F1" s="41"/>
      <c r="G1" s="41"/>
      <c r="H1" s="41"/>
      <c r="I1" s="41"/>
      <c r="J1" s="41"/>
      <c r="K1" s="41"/>
      <c r="L1" s="41"/>
      <c r="M1" s="41"/>
      <c r="N1" s="41"/>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1"/>
      <c r="CN1" s="1"/>
      <c r="CO1" s="38" t="s">
        <v>179</v>
      </c>
      <c r="CP1" s="41"/>
      <c r="CQ1" s="41"/>
      <c r="CR1" s="41"/>
      <c r="CS1" s="41"/>
      <c r="CT1" s="41"/>
      <c r="CU1" s="41"/>
      <c r="CV1" s="41"/>
      <c r="CW1" s="41"/>
      <c r="CX1" s="41"/>
      <c r="CY1" s="41"/>
      <c r="CZ1" s="41"/>
      <c r="DA1" s="41"/>
      <c r="DB1" s="41"/>
      <c r="DC1" s="384"/>
      <c r="DD1" s="384"/>
      <c r="DE1" s="384"/>
      <c r="DF1" s="384"/>
      <c r="DG1" s="384"/>
      <c r="DH1" s="384"/>
      <c r="DI1" s="384"/>
      <c r="DJ1" s="384"/>
      <c r="DK1" s="384"/>
      <c r="DL1" s="384"/>
      <c r="DM1" s="384"/>
      <c r="DN1" s="384"/>
      <c r="DO1" s="384"/>
      <c r="DP1" s="384"/>
      <c r="DQ1" s="384"/>
      <c r="DR1" s="384"/>
      <c r="DS1" s="384"/>
      <c r="DT1" s="384"/>
      <c r="DU1" s="384"/>
      <c r="DV1" s="384"/>
      <c r="DW1" s="384"/>
      <c r="DX1" s="384"/>
      <c r="DY1" s="384"/>
      <c r="DZ1" s="384"/>
      <c r="EA1" s="384"/>
      <c r="EB1" s="384"/>
      <c r="EC1" s="384"/>
      <c r="ED1" s="384"/>
      <c r="EE1" s="384"/>
      <c r="EF1" s="384"/>
      <c r="EG1" s="384"/>
      <c r="EH1" s="384"/>
      <c r="EI1" s="384"/>
      <c r="EJ1" s="2"/>
      <c r="EK1" s="2"/>
      <c r="EL1" s="2"/>
      <c r="EM1" s="2"/>
      <c r="EN1" s="2"/>
      <c r="EO1" s="2"/>
      <c r="EP1" s="2"/>
      <c r="EQ1" s="2"/>
      <c r="ER1" s="2"/>
      <c r="ES1" s="2"/>
      <c r="ET1" s="2"/>
      <c r="EU1" s="2"/>
      <c r="EV1" s="2"/>
      <c r="EW1" s="2"/>
      <c r="EX1" s="2"/>
      <c r="EY1" s="2"/>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row>
    <row r="2" spans="2:253" s="1" customFormat="1" ht="38.25" customHeight="1">
      <c r="B2" s="7" t="s">
        <v>322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row>
    <row r="3" spans="2:253" s="1" customFormat="1" ht="20.25" customHeight="1">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row>
    <row r="4" spans="2:253" ht="17.25" customHeight="1">
      <c r="B4" s="358" t="s">
        <v>374</v>
      </c>
      <c r="C4" s="42"/>
      <c r="D4" s="42"/>
      <c r="E4" s="42"/>
      <c r="F4" s="42"/>
      <c r="G4" s="42"/>
      <c r="H4" s="42"/>
      <c r="I4" s="42"/>
      <c r="J4" s="42"/>
      <c r="K4" s="42"/>
      <c r="L4" s="42"/>
      <c r="M4" s="42"/>
      <c r="N4" s="42"/>
      <c r="O4" s="42"/>
      <c r="P4" s="42"/>
      <c r="Q4" s="42"/>
      <c r="R4" s="42"/>
      <c r="S4" s="42"/>
      <c r="T4" s="42"/>
      <c r="U4" s="42"/>
      <c r="V4" s="42"/>
      <c r="W4" s="42"/>
      <c r="X4" s="42"/>
      <c r="Y4" s="42"/>
      <c r="Z4" s="42"/>
      <c r="AA4" s="42"/>
      <c r="AB4" s="42"/>
      <c r="AC4" s="42">
        <v>1</v>
      </c>
      <c r="AD4" s="42">
        <v>2</v>
      </c>
      <c r="AE4" s="42">
        <v>3</v>
      </c>
      <c r="AF4" s="42">
        <v>4</v>
      </c>
      <c r="AG4" s="42">
        <v>5</v>
      </c>
      <c r="AH4" s="42">
        <v>6</v>
      </c>
      <c r="AI4" s="42">
        <v>7</v>
      </c>
      <c r="AJ4" s="42">
        <v>8</v>
      </c>
      <c r="AK4" s="42">
        <v>9</v>
      </c>
      <c r="AL4" s="42">
        <v>10</v>
      </c>
      <c r="AM4" s="42">
        <v>11</v>
      </c>
      <c r="AN4" s="42">
        <v>12</v>
      </c>
      <c r="AO4" s="42">
        <v>13</v>
      </c>
      <c r="AP4" s="42">
        <v>14</v>
      </c>
      <c r="AQ4" s="42">
        <v>15</v>
      </c>
      <c r="AR4" s="42">
        <v>16</v>
      </c>
      <c r="AS4" s="42">
        <v>17</v>
      </c>
      <c r="AT4" s="42">
        <v>18</v>
      </c>
      <c r="AU4" s="42">
        <v>19</v>
      </c>
      <c r="AV4" s="42">
        <v>20</v>
      </c>
      <c r="AW4" s="42">
        <v>21</v>
      </c>
      <c r="AX4" s="42">
        <v>22</v>
      </c>
      <c r="AY4" s="42">
        <v>23</v>
      </c>
      <c r="AZ4" s="42">
        <v>24</v>
      </c>
      <c r="BA4" s="42">
        <v>25</v>
      </c>
      <c r="BB4" s="42">
        <v>26</v>
      </c>
      <c r="BC4" s="42">
        <v>27</v>
      </c>
      <c r="BD4" s="42">
        <v>28</v>
      </c>
      <c r="BE4" s="42">
        <v>29</v>
      </c>
      <c r="BF4" s="42">
        <v>30</v>
      </c>
      <c r="BG4" s="42">
        <v>31</v>
      </c>
      <c r="BH4" s="42"/>
      <c r="BI4" s="42"/>
      <c r="BJ4" s="42"/>
      <c r="BK4" s="42"/>
      <c r="BL4" s="42"/>
      <c r="BM4" s="42">
        <v>32</v>
      </c>
      <c r="BN4" s="42">
        <v>33</v>
      </c>
      <c r="BO4" s="42">
        <v>34</v>
      </c>
      <c r="BP4" s="42">
        <v>35</v>
      </c>
      <c r="BQ4" s="42">
        <v>36</v>
      </c>
      <c r="BR4" s="42">
        <v>37</v>
      </c>
      <c r="BS4" s="42">
        <v>38</v>
      </c>
      <c r="BT4" s="42">
        <v>39</v>
      </c>
      <c r="BU4" s="42">
        <v>40</v>
      </c>
      <c r="BV4" s="42">
        <v>41</v>
      </c>
      <c r="BW4" s="42">
        <v>42</v>
      </c>
      <c r="BX4" s="42">
        <v>43</v>
      </c>
      <c r="BY4" s="42">
        <v>44</v>
      </c>
      <c r="BZ4" s="42">
        <v>45</v>
      </c>
      <c r="CA4" s="42">
        <v>46</v>
      </c>
      <c r="CB4" s="42">
        <v>47</v>
      </c>
      <c r="CC4" s="42">
        <v>48</v>
      </c>
      <c r="CD4" s="42">
        <v>49</v>
      </c>
      <c r="CE4" s="42">
        <v>50</v>
      </c>
      <c r="CF4" s="42">
        <v>51</v>
      </c>
      <c r="CG4" s="42">
        <v>52</v>
      </c>
      <c r="CH4" s="42">
        <v>53</v>
      </c>
      <c r="CI4" s="42">
        <v>54</v>
      </c>
      <c r="CJ4" s="42">
        <v>55</v>
      </c>
      <c r="CK4" s="42">
        <v>56</v>
      </c>
      <c r="CL4" s="42">
        <v>57</v>
      </c>
      <c r="CM4" s="42">
        <v>58</v>
      </c>
      <c r="CN4" s="42">
        <v>59</v>
      </c>
      <c r="CO4" s="42">
        <v>60</v>
      </c>
      <c r="CP4" s="42">
        <v>61</v>
      </c>
      <c r="CQ4" s="42">
        <v>62</v>
      </c>
      <c r="CR4" s="42">
        <v>63</v>
      </c>
      <c r="CS4" s="42">
        <v>64</v>
      </c>
      <c r="CT4" s="42">
        <v>65</v>
      </c>
      <c r="CU4" s="42">
        <v>66</v>
      </c>
      <c r="CV4" s="42">
        <v>67</v>
      </c>
      <c r="CW4" s="42">
        <v>68</v>
      </c>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124"/>
      <c r="EE4" s="416"/>
      <c r="EF4" s="416"/>
      <c r="EG4" s="416"/>
      <c r="EH4" s="416"/>
      <c r="EI4" s="416"/>
      <c r="EJ4" s="416"/>
      <c r="EK4" s="416"/>
      <c r="EL4" s="416"/>
      <c r="EM4" s="416"/>
      <c r="EN4" s="416"/>
      <c r="EO4" s="416"/>
      <c r="EP4" s="416"/>
      <c r="EQ4" s="416"/>
      <c r="ER4" s="416"/>
      <c r="ES4" s="416"/>
      <c r="ET4" s="416"/>
      <c r="EU4" s="416"/>
      <c r="EV4" s="416"/>
      <c r="EW4" s="416"/>
      <c r="EX4" s="416"/>
      <c r="EY4" s="416"/>
      <c r="EZ4" s="416"/>
      <c r="FA4" s="416"/>
      <c r="FB4" s="416"/>
      <c r="FC4" s="416"/>
      <c r="FD4" s="416"/>
      <c r="FE4" s="416">
        <v>1</v>
      </c>
      <c r="FF4" s="416">
        <v>2</v>
      </c>
      <c r="FG4" s="416">
        <v>3</v>
      </c>
      <c r="FH4" s="416">
        <v>4</v>
      </c>
      <c r="FI4" s="416">
        <v>5</v>
      </c>
      <c r="FJ4" s="416">
        <v>6</v>
      </c>
      <c r="FK4" s="416">
        <v>7</v>
      </c>
      <c r="FL4" s="416">
        <v>8</v>
      </c>
      <c r="FM4" s="416">
        <v>9</v>
      </c>
      <c r="FN4" s="416">
        <v>10</v>
      </c>
      <c r="FO4" s="416">
        <v>11</v>
      </c>
      <c r="FP4" s="416">
        <v>12</v>
      </c>
      <c r="FQ4" s="416">
        <v>13</v>
      </c>
      <c r="FR4" s="416">
        <v>14</v>
      </c>
      <c r="FS4" s="416">
        <v>15</v>
      </c>
      <c r="FT4" s="416">
        <v>16</v>
      </c>
      <c r="FU4" s="416">
        <v>17</v>
      </c>
      <c r="FV4" s="416">
        <v>18</v>
      </c>
      <c r="FW4" s="416">
        <v>19</v>
      </c>
      <c r="FX4" s="416">
        <v>20</v>
      </c>
      <c r="FY4" s="416">
        <v>21</v>
      </c>
      <c r="FZ4" s="416">
        <v>22</v>
      </c>
      <c r="GA4" s="416">
        <v>23</v>
      </c>
      <c r="GB4" s="416">
        <v>24</v>
      </c>
      <c r="GC4" s="416">
        <v>25</v>
      </c>
      <c r="GD4" s="416">
        <v>26</v>
      </c>
      <c r="GE4" s="416">
        <v>27</v>
      </c>
      <c r="GF4" s="416">
        <v>28</v>
      </c>
      <c r="GG4" s="416">
        <v>29</v>
      </c>
      <c r="GH4" s="416">
        <v>30</v>
      </c>
      <c r="GI4" s="416">
        <v>31</v>
      </c>
      <c r="GJ4" s="416">
        <v>32</v>
      </c>
      <c r="GK4" s="416">
        <v>33</v>
      </c>
      <c r="GL4" s="416">
        <v>34</v>
      </c>
      <c r="GM4" s="416">
        <v>35</v>
      </c>
      <c r="GN4" s="416">
        <v>36</v>
      </c>
      <c r="GO4" s="416">
        <v>37</v>
      </c>
      <c r="GP4" s="416">
        <v>38</v>
      </c>
      <c r="GQ4" s="416">
        <v>39</v>
      </c>
      <c r="GR4" s="416">
        <v>40</v>
      </c>
      <c r="GS4" s="416">
        <v>41</v>
      </c>
      <c r="GT4" s="416">
        <v>42</v>
      </c>
      <c r="GU4" s="416">
        <v>43</v>
      </c>
      <c r="GV4" s="416">
        <v>44</v>
      </c>
      <c r="GW4" s="416">
        <v>45</v>
      </c>
      <c r="GX4" s="416">
        <v>46</v>
      </c>
      <c r="GY4" s="416">
        <v>47</v>
      </c>
      <c r="GZ4" s="416">
        <v>48</v>
      </c>
      <c r="HA4" s="416">
        <v>49</v>
      </c>
      <c r="HB4" s="416">
        <v>50</v>
      </c>
      <c r="HC4" s="416">
        <v>51</v>
      </c>
      <c r="HD4" s="416">
        <v>52</v>
      </c>
      <c r="HE4" s="416">
        <v>53</v>
      </c>
      <c r="HF4" s="416">
        <v>54</v>
      </c>
      <c r="HG4" s="416">
        <v>55</v>
      </c>
      <c r="HH4" s="416">
        <v>56</v>
      </c>
      <c r="HI4" s="416">
        <v>57</v>
      </c>
      <c r="HJ4" s="416">
        <v>58</v>
      </c>
      <c r="HK4" s="416">
        <v>59</v>
      </c>
      <c r="HL4" s="416">
        <v>60</v>
      </c>
      <c r="HM4" s="416">
        <v>61</v>
      </c>
      <c r="HN4" s="416">
        <v>62</v>
      </c>
      <c r="HO4" s="416">
        <v>63</v>
      </c>
      <c r="HP4" s="416">
        <v>64</v>
      </c>
      <c r="HQ4" s="416">
        <v>65</v>
      </c>
      <c r="HR4" s="416">
        <v>66</v>
      </c>
      <c r="HS4" s="416">
        <v>67</v>
      </c>
      <c r="HT4" s="416">
        <v>68</v>
      </c>
      <c r="HU4" s="416">
        <v>69</v>
      </c>
      <c r="HV4" s="416">
        <v>70</v>
      </c>
      <c r="HW4" s="416">
        <v>71</v>
      </c>
      <c r="HX4" s="416">
        <v>72</v>
      </c>
      <c r="HY4" s="416">
        <v>73</v>
      </c>
      <c r="HZ4" s="416"/>
      <c r="IA4" s="416"/>
      <c r="IB4" s="416"/>
      <c r="IC4" s="416"/>
      <c r="ID4" s="416"/>
      <c r="IE4" s="416"/>
      <c r="IF4" s="416"/>
      <c r="IG4" s="416"/>
      <c r="IH4" s="416"/>
      <c r="II4" s="416"/>
      <c r="IJ4" s="416"/>
      <c r="IK4" s="416"/>
      <c r="IL4" s="416"/>
      <c r="IM4" s="416"/>
      <c r="IN4" s="416"/>
      <c r="IO4" s="416"/>
      <c r="IP4" s="416"/>
      <c r="IQ4" s="416"/>
      <c r="IR4" s="416"/>
      <c r="IS4" s="416"/>
    </row>
    <row r="5" spans="2:253" ht="14.25" customHeight="1">
      <c r="B5" s="106"/>
      <c r="C5" s="111"/>
      <c r="D5" s="111"/>
      <c r="E5" s="114"/>
      <c r="F5" s="233"/>
      <c r="G5" s="157"/>
      <c r="H5" s="157"/>
      <c r="I5" s="381" t="s">
        <v>259</v>
      </c>
      <c r="J5" s="381"/>
      <c r="K5" s="381"/>
      <c r="L5" s="381"/>
      <c r="M5" s="381"/>
      <c r="N5" s="381"/>
      <c r="O5" s="381"/>
      <c r="P5" s="381"/>
      <c r="Q5" s="381"/>
      <c r="R5" s="381"/>
      <c r="S5" s="381"/>
      <c r="T5" s="381"/>
      <c r="U5" s="381"/>
      <c r="V5" s="381"/>
      <c r="W5" s="381"/>
      <c r="X5" s="381"/>
      <c r="Y5" s="381"/>
      <c r="Z5" s="157"/>
      <c r="AA5" s="157"/>
      <c r="AB5" s="157"/>
      <c r="AC5" s="388" t="s">
        <v>12</v>
      </c>
      <c r="AD5" s="392"/>
      <c r="AE5" s="392"/>
      <c r="AF5" s="392"/>
      <c r="AG5" s="392"/>
      <c r="AH5" s="392"/>
      <c r="AI5" s="392"/>
      <c r="AJ5" s="392"/>
      <c r="AK5" s="392"/>
      <c r="AL5" s="392"/>
      <c r="AM5" s="392"/>
      <c r="AN5" s="392"/>
      <c r="AO5" s="392"/>
      <c r="AP5" s="392"/>
      <c r="AQ5" s="392"/>
      <c r="AR5" s="392"/>
      <c r="AS5" s="392"/>
      <c r="AT5" s="392"/>
      <c r="AU5" s="392"/>
      <c r="AV5" s="392"/>
      <c r="AW5" s="392"/>
      <c r="AX5" s="392"/>
      <c r="AY5" s="392"/>
      <c r="AZ5" s="392"/>
      <c r="BA5" s="392"/>
      <c r="BB5" s="392"/>
      <c r="BC5" s="392"/>
      <c r="BD5" s="392"/>
      <c r="BE5" s="392"/>
      <c r="BF5" s="392"/>
      <c r="BG5" s="392"/>
      <c r="BH5" s="392"/>
      <c r="BI5" s="392"/>
      <c r="BJ5" s="392"/>
      <c r="BK5" s="392"/>
      <c r="BL5" s="392"/>
      <c r="BM5" s="392"/>
      <c r="BN5" s="392"/>
      <c r="BO5" s="392"/>
      <c r="BP5" s="392"/>
      <c r="BQ5" s="392"/>
      <c r="BR5" s="392"/>
      <c r="BS5" s="392"/>
      <c r="BT5" s="392"/>
      <c r="BU5" s="392"/>
      <c r="BV5" s="392"/>
      <c r="BW5" s="392"/>
      <c r="BX5" s="392"/>
      <c r="BY5" s="392"/>
      <c r="BZ5" s="392"/>
      <c r="CA5" s="392"/>
      <c r="CB5" s="392"/>
      <c r="CC5" s="392"/>
      <c r="CD5" s="392"/>
      <c r="CE5" s="392"/>
      <c r="CF5" s="392"/>
      <c r="CG5" s="392"/>
      <c r="CH5" s="392"/>
      <c r="CI5" s="392"/>
      <c r="CJ5" s="392"/>
      <c r="CK5" s="392"/>
      <c r="CL5" s="392"/>
      <c r="CM5" s="392"/>
      <c r="CN5" s="392"/>
      <c r="CO5" s="392"/>
      <c r="CP5" s="392"/>
      <c r="CQ5" s="392"/>
      <c r="CR5" s="392"/>
      <c r="CS5" s="392"/>
      <c r="CT5" s="393"/>
      <c r="CU5" s="393"/>
      <c r="CV5" s="393"/>
      <c r="CW5" s="402"/>
      <c r="CX5" s="318"/>
      <c r="CY5" s="111"/>
      <c r="CZ5" s="111"/>
      <c r="DA5" s="410" t="s">
        <v>51</v>
      </c>
      <c r="DB5" s="410"/>
      <c r="DC5" s="410"/>
      <c r="DD5" s="410"/>
      <c r="DE5" s="410"/>
      <c r="DF5" s="410"/>
      <c r="DG5" s="410"/>
      <c r="DH5" s="410"/>
      <c r="DI5" s="410"/>
      <c r="DJ5" s="410"/>
      <c r="DK5" s="410"/>
      <c r="DL5" s="410"/>
      <c r="DM5" s="410"/>
      <c r="DN5" s="410"/>
      <c r="DO5" s="111"/>
      <c r="DP5" s="111"/>
      <c r="DQ5" s="114"/>
      <c r="DR5" s="16"/>
      <c r="DS5" s="16"/>
      <c r="DT5" s="16"/>
      <c r="DU5" s="16"/>
      <c r="DV5" s="16"/>
      <c r="DW5" s="16"/>
      <c r="DX5" s="16"/>
      <c r="DY5" s="16"/>
      <c r="DZ5" s="16"/>
      <c r="EA5" s="16"/>
      <c r="EB5" s="16"/>
      <c r="EC5" s="16"/>
      <c r="ED5" s="363" t="s">
        <v>197</v>
      </c>
      <c r="EE5" s="368"/>
      <c r="EF5" s="368"/>
      <c r="EG5" s="372"/>
      <c r="EH5" s="119"/>
      <c r="EI5" s="124"/>
      <c r="EJ5" s="124"/>
      <c r="EK5" s="124" t="s">
        <v>375</v>
      </c>
      <c r="EL5" s="124"/>
      <c r="EM5" s="124"/>
      <c r="EN5" s="124"/>
      <c r="EO5" s="124"/>
      <c r="EP5" s="124"/>
      <c r="EQ5" s="124"/>
      <c r="ER5" s="124"/>
      <c r="ES5" s="124"/>
      <c r="ET5" s="124"/>
      <c r="EU5" s="124"/>
      <c r="EV5" s="124"/>
      <c r="EW5" s="124"/>
      <c r="EX5" s="124"/>
      <c r="EY5" s="124"/>
      <c r="EZ5" s="124"/>
      <c r="FA5" s="124"/>
      <c r="FB5" s="124"/>
      <c r="FC5" s="124"/>
      <c r="FD5" s="138"/>
      <c r="FE5" s="422" t="s">
        <v>45</v>
      </c>
      <c r="FF5" s="416"/>
      <c r="FG5" s="416"/>
      <c r="FH5" s="416"/>
      <c r="FI5" s="416"/>
      <c r="FJ5" s="416"/>
      <c r="FK5" s="416"/>
      <c r="FL5" s="416"/>
      <c r="FM5" s="416"/>
      <c r="FN5" s="416"/>
      <c r="FO5" s="416"/>
      <c r="FP5" s="416"/>
      <c r="FQ5" s="416"/>
      <c r="FR5" s="416"/>
      <c r="FS5" s="416"/>
      <c r="FT5" s="416"/>
      <c r="FU5" s="416"/>
      <c r="FV5" s="416"/>
      <c r="FW5" s="416"/>
      <c r="FX5" s="416"/>
      <c r="FY5" s="416"/>
      <c r="FZ5" s="416"/>
      <c r="GA5" s="416"/>
      <c r="GB5" s="416"/>
      <c r="GC5" s="416"/>
      <c r="GD5" s="416"/>
      <c r="GE5" s="416"/>
      <c r="GF5" s="416"/>
      <c r="GG5" s="416"/>
      <c r="GH5" s="416"/>
      <c r="GI5" s="416"/>
      <c r="GJ5" s="416"/>
      <c r="GK5" s="416"/>
      <c r="GL5" s="416"/>
      <c r="GM5" s="416"/>
      <c r="GN5" s="416"/>
      <c r="GO5" s="416"/>
      <c r="GP5" s="416"/>
      <c r="GQ5" s="416"/>
      <c r="GR5" s="416"/>
      <c r="GS5" s="416"/>
      <c r="GT5" s="416"/>
      <c r="GU5" s="416"/>
      <c r="GV5" s="416"/>
      <c r="GW5" s="416"/>
      <c r="GX5" s="416"/>
      <c r="GY5" s="416"/>
      <c r="GZ5" s="416"/>
      <c r="HA5" s="416"/>
      <c r="HB5" s="416"/>
      <c r="HC5" s="416"/>
      <c r="HD5" s="416"/>
      <c r="HE5" s="416"/>
      <c r="HF5" s="416"/>
      <c r="HG5" s="416"/>
      <c r="HH5" s="416"/>
      <c r="HI5" s="416"/>
      <c r="HJ5" s="416"/>
      <c r="HK5" s="416"/>
      <c r="HL5" s="416"/>
      <c r="HM5" s="416"/>
      <c r="HN5" s="416"/>
      <c r="HO5" s="416"/>
      <c r="HP5" s="416"/>
      <c r="HQ5" s="416"/>
      <c r="HR5" s="416"/>
      <c r="HS5" s="416"/>
      <c r="HT5" s="416"/>
      <c r="HU5" s="416"/>
      <c r="HV5" s="416"/>
      <c r="HW5" s="416"/>
      <c r="HX5" s="416"/>
      <c r="HY5" s="438"/>
      <c r="HZ5" s="153" t="s">
        <v>318</v>
      </c>
      <c r="IA5" s="42"/>
      <c r="IB5" s="42"/>
      <c r="IC5" s="42"/>
      <c r="ID5" s="42"/>
      <c r="IE5" s="42"/>
      <c r="IF5" s="42"/>
      <c r="IG5" s="42"/>
      <c r="IH5" s="42"/>
      <c r="II5" s="42"/>
      <c r="IJ5" s="42"/>
      <c r="IK5" s="42"/>
      <c r="IL5" s="42"/>
      <c r="IM5" s="42"/>
      <c r="IN5" s="42"/>
      <c r="IO5" s="42"/>
      <c r="IP5" s="42"/>
      <c r="IQ5" s="42"/>
      <c r="IR5" s="42"/>
      <c r="IS5" s="441"/>
    </row>
    <row r="6" spans="2:253" ht="17.25" customHeight="1">
      <c r="B6" s="108"/>
      <c r="E6" s="115"/>
      <c r="F6" s="2" t="s">
        <v>376</v>
      </c>
      <c r="G6" s="2"/>
      <c r="H6" s="2"/>
      <c r="I6" s="2"/>
      <c r="J6" s="2"/>
      <c r="K6" s="2"/>
      <c r="L6" s="2"/>
      <c r="M6" s="2"/>
      <c r="N6" s="2"/>
      <c r="O6" s="2"/>
      <c r="P6" s="2"/>
      <c r="Q6" s="2"/>
      <c r="R6" s="2"/>
      <c r="S6" s="2"/>
      <c r="T6" s="2"/>
      <c r="U6" s="2"/>
      <c r="V6" s="2"/>
      <c r="W6" s="2"/>
      <c r="X6" s="2"/>
      <c r="Y6" s="2"/>
      <c r="Z6" s="2"/>
      <c r="AA6" s="2"/>
      <c r="AB6" s="2"/>
      <c r="AC6" s="377" t="s">
        <v>378</v>
      </c>
      <c r="AD6" s="51"/>
      <c r="AE6" s="51"/>
      <c r="AF6" s="51"/>
      <c r="AG6" s="51"/>
      <c r="AH6" s="51"/>
      <c r="AI6" s="51"/>
      <c r="AJ6" s="51"/>
      <c r="AK6" s="36"/>
      <c r="AL6" s="36"/>
      <c r="AM6" s="36"/>
      <c r="AN6" s="36"/>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36"/>
      <c r="CS6" s="36"/>
      <c r="CT6" s="394">
        <v>111</v>
      </c>
      <c r="CU6" s="398"/>
      <c r="CV6" s="398"/>
      <c r="CW6" s="398"/>
      <c r="CX6" s="404"/>
      <c r="CY6" s="407"/>
      <c r="CZ6" s="407"/>
      <c r="DA6" s="407"/>
      <c r="DB6" s="407"/>
      <c r="DC6" s="407"/>
      <c r="DD6" s="407"/>
      <c r="DE6" s="407"/>
      <c r="DF6" s="407"/>
      <c r="DG6" s="407"/>
      <c r="DH6" s="407"/>
      <c r="DI6" s="407"/>
      <c r="DJ6" s="407"/>
      <c r="DK6" s="407"/>
      <c r="DL6" s="407"/>
      <c r="DM6" s="407"/>
      <c r="DN6" s="407"/>
      <c r="DO6" s="407"/>
      <c r="DP6" s="407"/>
      <c r="DQ6" s="411"/>
      <c r="DR6" s="16"/>
      <c r="DS6" s="16"/>
      <c r="DT6" s="16"/>
      <c r="DU6" s="16"/>
      <c r="DV6" s="16"/>
      <c r="DW6" s="16"/>
      <c r="DX6" s="16"/>
      <c r="DY6" s="16"/>
      <c r="DZ6" s="16"/>
      <c r="EA6" s="16"/>
      <c r="EB6" s="16"/>
      <c r="EC6" s="16"/>
      <c r="ED6" s="363"/>
      <c r="EE6" s="368"/>
      <c r="EF6" s="368"/>
      <c r="EG6" s="372"/>
      <c r="EH6" s="390" t="s">
        <v>380</v>
      </c>
      <c r="EI6" s="35"/>
      <c r="EJ6" s="35"/>
      <c r="EK6" s="35"/>
      <c r="EL6" s="35"/>
      <c r="EM6" s="35"/>
      <c r="EN6" s="35"/>
      <c r="EO6" s="35"/>
      <c r="EP6" s="35"/>
      <c r="EQ6" s="35"/>
      <c r="ER6" s="35"/>
      <c r="ES6" s="35"/>
      <c r="ET6" s="35"/>
      <c r="EU6" s="35"/>
      <c r="EV6" s="35"/>
      <c r="EW6" s="35"/>
      <c r="EX6" s="35"/>
      <c r="EY6" s="35"/>
      <c r="EZ6" s="35"/>
      <c r="FA6" s="35"/>
      <c r="FB6" s="35"/>
      <c r="FC6" s="35"/>
      <c r="FD6" s="219"/>
      <c r="FE6" s="377" t="s">
        <v>353</v>
      </c>
      <c r="FF6" s="51"/>
      <c r="FG6" s="51"/>
      <c r="FH6" s="51"/>
      <c r="FI6" s="51"/>
      <c r="FJ6" s="51"/>
      <c r="FK6" s="51"/>
      <c r="FL6" s="51"/>
      <c r="FM6" s="36"/>
      <c r="FN6" s="36"/>
      <c r="FO6" s="36"/>
      <c r="FP6" s="36"/>
      <c r="FQ6" s="36"/>
      <c r="FR6" s="36"/>
      <c r="FS6" s="36"/>
      <c r="FT6" s="36"/>
      <c r="FU6" s="36"/>
      <c r="FV6" s="36"/>
      <c r="FW6" s="36"/>
      <c r="FX6" s="36"/>
      <c r="FY6" s="36"/>
      <c r="FZ6" s="36"/>
      <c r="GA6" s="36"/>
      <c r="GB6" s="51"/>
      <c r="GC6" s="51"/>
      <c r="GD6" s="51"/>
      <c r="GE6" s="51"/>
      <c r="GF6" s="51"/>
      <c r="GG6" s="51"/>
      <c r="GH6" s="51"/>
      <c r="GI6" s="51"/>
      <c r="GJ6" s="51"/>
      <c r="GK6" s="51"/>
      <c r="GL6" s="51"/>
      <c r="GM6" s="51"/>
      <c r="GN6" s="51"/>
      <c r="GO6" s="51"/>
      <c r="GP6" s="51"/>
      <c r="GQ6" s="51"/>
      <c r="GR6" s="51"/>
      <c r="GS6" s="51"/>
      <c r="GT6" s="51"/>
      <c r="GU6" s="51"/>
      <c r="GV6" s="51"/>
      <c r="GW6" s="51"/>
      <c r="GX6" s="51"/>
      <c r="GY6" s="51"/>
      <c r="GZ6" s="51"/>
      <c r="HA6" s="51"/>
      <c r="HB6" s="51"/>
      <c r="HC6" s="51"/>
      <c r="HD6" s="51"/>
      <c r="HE6" s="51"/>
      <c r="HF6" s="51"/>
      <c r="HG6" s="51"/>
      <c r="HH6" s="51"/>
      <c r="HI6" s="51"/>
      <c r="HJ6" s="51"/>
      <c r="HK6" s="51"/>
      <c r="HL6" s="51"/>
      <c r="HM6" s="51"/>
      <c r="HN6" s="51"/>
      <c r="HO6" s="51"/>
      <c r="HP6" s="51"/>
      <c r="HQ6" s="51"/>
      <c r="HR6" s="51"/>
      <c r="HS6" s="51"/>
      <c r="HT6" s="51"/>
      <c r="HU6" s="51"/>
      <c r="HV6" s="395">
        <v>142</v>
      </c>
      <c r="HW6" s="399"/>
      <c r="HX6" s="399"/>
      <c r="HY6" s="399"/>
      <c r="HZ6" s="404"/>
      <c r="IA6" s="407"/>
      <c r="IB6" s="407"/>
      <c r="IC6" s="407"/>
      <c r="ID6" s="407"/>
      <c r="IE6" s="407"/>
      <c r="IF6" s="407"/>
      <c r="IG6" s="407"/>
      <c r="IH6" s="407"/>
      <c r="II6" s="407"/>
      <c r="IJ6" s="407"/>
      <c r="IK6" s="407"/>
      <c r="IL6" s="407"/>
      <c r="IM6" s="407"/>
      <c r="IN6" s="407"/>
      <c r="IO6" s="407"/>
      <c r="IP6" s="407"/>
      <c r="IQ6" s="407"/>
      <c r="IR6" s="407"/>
      <c r="IS6" s="411"/>
    </row>
    <row r="7" spans="2:253" ht="17.25" customHeight="1">
      <c r="B7" s="359" t="s">
        <v>383</v>
      </c>
      <c r="C7" s="365"/>
      <c r="D7" s="365"/>
      <c r="E7" s="370"/>
      <c r="F7" s="36"/>
      <c r="G7" s="36"/>
      <c r="H7" s="36"/>
      <c r="I7" s="36"/>
      <c r="J7" s="36"/>
      <c r="K7" s="36"/>
      <c r="L7" s="36"/>
      <c r="M7" s="36"/>
      <c r="N7" s="36"/>
      <c r="O7" s="36"/>
      <c r="P7" s="36"/>
      <c r="Q7" s="36"/>
      <c r="R7" s="36"/>
      <c r="S7" s="36"/>
      <c r="T7" s="36"/>
      <c r="U7" s="36"/>
      <c r="V7" s="36"/>
      <c r="W7" s="36"/>
      <c r="X7" s="36"/>
      <c r="Y7" s="36"/>
      <c r="Z7" s="36"/>
      <c r="AA7" s="36"/>
      <c r="AB7" s="36"/>
      <c r="AC7" s="108" t="s">
        <v>384</v>
      </c>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395">
        <v>212</v>
      </c>
      <c r="CU7" s="399"/>
      <c r="CV7" s="399"/>
      <c r="CW7" s="399"/>
      <c r="CX7" s="405"/>
      <c r="CY7" s="408"/>
      <c r="CZ7" s="408"/>
      <c r="DA7" s="408"/>
      <c r="DB7" s="408"/>
      <c r="DC7" s="408"/>
      <c r="DD7" s="408"/>
      <c r="DE7" s="408"/>
      <c r="DF7" s="408"/>
      <c r="DG7" s="408"/>
      <c r="DH7" s="408"/>
      <c r="DI7" s="408"/>
      <c r="DJ7" s="408"/>
      <c r="DK7" s="408"/>
      <c r="DL7" s="408"/>
      <c r="DM7" s="408"/>
      <c r="DN7" s="408"/>
      <c r="DO7" s="408"/>
      <c r="DP7" s="408"/>
      <c r="DQ7" s="412"/>
      <c r="DR7" s="16"/>
      <c r="DS7" s="16"/>
      <c r="DT7" s="16"/>
      <c r="DU7" s="16"/>
      <c r="DV7" s="16"/>
      <c r="DW7" s="16"/>
      <c r="DX7" s="16"/>
      <c r="DY7" s="16"/>
      <c r="DZ7" s="16"/>
      <c r="EA7" s="16"/>
      <c r="EB7" s="16"/>
      <c r="EC7" s="16"/>
      <c r="ED7" s="363"/>
      <c r="EE7" s="368"/>
      <c r="EF7" s="368"/>
      <c r="EG7" s="372"/>
      <c r="EH7" s="377"/>
      <c r="EI7" s="36"/>
      <c r="EJ7" s="36"/>
      <c r="EK7" s="36"/>
      <c r="EL7" s="36"/>
      <c r="EM7" s="36"/>
      <c r="EN7" s="36"/>
      <c r="EO7" s="36"/>
      <c r="EP7" s="36"/>
      <c r="EQ7" s="36"/>
      <c r="ER7" s="36"/>
      <c r="ES7" s="36"/>
      <c r="ET7" s="36"/>
      <c r="EU7" s="36"/>
      <c r="EV7" s="36"/>
      <c r="EW7" s="36"/>
      <c r="EX7" s="36"/>
      <c r="EY7" s="36"/>
      <c r="EZ7" s="36"/>
      <c r="FA7" s="36"/>
      <c r="FB7" s="36"/>
      <c r="FC7" s="36"/>
      <c r="FD7" s="387"/>
      <c r="FE7" s="108" t="s">
        <v>278</v>
      </c>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395">
        <v>141</v>
      </c>
      <c r="HW7" s="399"/>
      <c r="HX7" s="399"/>
      <c r="HY7" s="399"/>
      <c r="HZ7" s="405"/>
      <c r="IA7" s="408"/>
      <c r="IB7" s="408"/>
      <c r="IC7" s="408"/>
      <c r="ID7" s="408"/>
      <c r="IE7" s="408"/>
      <c r="IF7" s="408"/>
      <c r="IG7" s="408"/>
      <c r="IH7" s="408"/>
      <c r="II7" s="408"/>
      <c r="IJ7" s="408"/>
      <c r="IK7" s="408"/>
      <c r="IL7" s="408"/>
      <c r="IM7" s="408"/>
      <c r="IN7" s="408"/>
      <c r="IO7" s="408"/>
      <c r="IP7" s="408"/>
      <c r="IQ7" s="408"/>
      <c r="IR7" s="408"/>
      <c r="IS7" s="412"/>
    </row>
    <row r="8" spans="2:253" ht="17.25" customHeight="1">
      <c r="B8" s="359"/>
      <c r="C8" s="365"/>
      <c r="D8" s="365"/>
      <c r="E8" s="370"/>
      <c r="F8" s="35" t="s">
        <v>47</v>
      </c>
      <c r="G8" s="35"/>
      <c r="H8" s="35"/>
      <c r="I8" s="35"/>
      <c r="J8" s="35"/>
      <c r="K8" s="35"/>
      <c r="L8" s="35"/>
      <c r="M8" s="35"/>
      <c r="N8" s="35"/>
      <c r="O8" s="35"/>
      <c r="P8" s="35"/>
      <c r="Q8" s="35"/>
      <c r="R8" s="35"/>
      <c r="S8" s="35"/>
      <c r="T8" s="35"/>
      <c r="U8" s="35"/>
      <c r="V8" s="35"/>
      <c r="W8" s="35"/>
      <c r="X8" s="35"/>
      <c r="Y8" s="35"/>
      <c r="Z8" s="35"/>
      <c r="AA8" s="35"/>
      <c r="AB8" s="35"/>
      <c r="AC8" s="389" t="s">
        <v>378</v>
      </c>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395">
        <v>113</v>
      </c>
      <c r="CU8" s="399"/>
      <c r="CV8" s="399"/>
      <c r="CW8" s="399"/>
      <c r="CX8" s="405"/>
      <c r="CY8" s="408"/>
      <c r="CZ8" s="408"/>
      <c r="DA8" s="408"/>
      <c r="DB8" s="408"/>
      <c r="DC8" s="408"/>
      <c r="DD8" s="408"/>
      <c r="DE8" s="408"/>
      <c r="DF8" s="408"/>
      <c r="DG8" s="408"/>
      <c r="DH8" s="408"/>
      <c r="DI8" s="408"/>
      <c r="DJ8" s="408"/>
      <c r="DK8" s="408"/>
      <c r="DL8" s="408"/>
      <c r="DM8" s="408"/>
      <c r="DN8" s="408"/>
      <c r="DO8" s="408"/>
      <c r="DP8" s="408"/>
      <c r="DQ8" s="412"/>
      <c r="DR8" s="16"/>
      <c r="DS8" s="16"/>
      <c r="DT8" s="16"/>
      <c r="DU8" s="16"/>
      <c r="DV8" s="16"/>
      <c r="DW8" s="16"/>
      <c r="DX8" s="16"/>
      <c r="DY8" s="16"/>
      <c r="DZ8" s="16"/>
      <c r="EA8" s="16"/>
      <c r="EB8" s="16"/>
      <c r="EC8" s="16"/>
      <c r="ED8" s="363"/>
      <c r="EE8" s="368"/>
      <c r="EF8" s="368"/>
      <c r="EG8" s="372"/>
      <c r="EH8" s="389" t="s">
        <v>274</v>
      </c>
      <c r="EI8" s="41"/>
      <c r="EJ8" s="41"/>
      <c r="EK8" s="41"/>
      <c r="EL8" s="41"/>
      <c r="EM8" s="41"/>
      <c r="EN8" s="41"/>
      <c r="EO8" s="41"/>
      <c r="EP8" s="41"/>
      <c r="EQ8" s="41"/>
      <c r="ER8" s="41"/>
      <c r="ES8" s="41"/>
      <c r="ET8" s="41"/>
      <c r="EU8" s="41"/>
      <c r="EV8" s="41"/>
      <c r="EW8" s="41"/>
      <c r="EX8" s="41"/>
      <c r="EY8" s="41"/>
      <c r="EZ8" s="41"/>
      <c r="FA8" s="41"/>
      <c r="FB8" s="41"/>
      <c r="FC8" s="41"/>
      <c r="FD8" s="420"/>
      <c r="FE8" s="389" t="s">
        <v>386</v>
      </c>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395">
        <v>143</v>
      </c>
      <c r="HW8" s="399"/>
      <c r="HX8" s="399"/>
      <c r="HY8" s="399"/>
      <c r="HZ8" s="405"/>
      <c r="IA8" s="408"/>
      <c r="IB8" s="408"/>
      <c r="IC8" s="408"/>
      <c r="ID8" s="408"/>
      <c r="IE8" s="408"/>
      <c r="IF8" s="408"/>
      <c r="IG8" s="408"/>
      <c r="IH8" s="408"/>
      <c r="II8" s="408"/>
      <c r="IJ8" s="408"/>
      <c r="IK8" s="408"/>
      <c r="IL8" s="408"/>
      <c r="IM8" s="408"/>
      <c r="IN8" s="408"/>
      <c r="IO8" s="408"/>
      <c r="IP8" s="408"/>
      <c r="IQ8" s="408"/>
      <c r="IR8" s="408"/>
      <c r="IS8" s="412"/>
    </row>
    <row r="9" spans="2:253" ht="17.25" customHeight="1">
      <c r="B9" s="359"/>
      <c r="C9" s="365"/>
      <c r="D9" s="365"/>
      <c r="E9" s="370"/>
      <c r="F9" s="2"/>
      <c r="G9" s="2"/>
      <c r="H9" s="2"/>
      <c r="I9" s="2"/>
      <c r="J9" s="2"/>
      <c r="K9" s="2"/>
      <c r="L9" s="2"/>
      <c r="M9" s="2"/>
      <c r="N9" s="2"/>
      <c r="O9" s="2"/>
      <c r="P9" s="2"/>
      <c r="Q9" s="2"/>
      <c r="R9" s="2"/>
      <c r="S9" s="2"/>
      <c r="T9" s="2"/>
      <c r="U9" s="2"/>
      <c r="V9" s="2"/>
      <c r="W9" s="2"/>
      <c r="X9" s="2"/>
      <c r="Y9" s="2"/>
      <c r="Z9" s="2"/>
      <c r="AA9" s="2"/>
      <c r="AB9" s="2"/>
      <c r="AC9" s="390" t="s">
        <v>187</v>
      </c>
      <c r="AD9" s="35"/>
      <c r="AE9" s="35"/>
      <c r="AF9" s="35"/>
      <c r="AG9" s="35"/>
      <c r="AH9" s="35"/>
      <c r="AI9" s="39"/>
      <c r="AJ9" s="38" t="s">
        <v>387</v>
      </c>
      <c r="AK9" s="215"/>
      <c r="AL9" s="215"/>
      <c r="AM9" s="215"/>
      <c r="AN9" s="215"/>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395">
        <v>214</v>
      </c>
      <c r="CU9" s="399"/>
      <c r="CV9" s="399"/>
      <c r="CW9" s="399"/>
      <c r="CX9" s="405"/>
      <c r="CY9" s="408"/>
      <c r="CZ9" s="408"/>
      <c r="DA9" s="408"/>
      <c r="DB9" s="408"/>
      <c r="DC9" s="408"/>
      <c r="DD9" s="408"/>
      <c r="DE9" s="408"/>
      <c r="DF9" s="408"/>
      <c r="DG9" s="408"/>
      <c r="DH9" s="408"/>
      <c r="DI9" s="408"/>
      <c r="DJ9" s="408"/>
      <c r="DK9" s="408"/>
      <c r="DL9" s="408"/>
      <c r="DM9" s="408"/>
      <c r="DN9" s="408"/>
      <c r="DO9" s="408"/>
      <c r="DP9" s="408"/>
      <c r="DQ9" s="412"/>
      <c r="DR9" s="16"/>
      <c r="DS9" s="16"/>
      <c r="DT9" s="16"/>
      <c r="DU9" s="16"/>
      <c r="DV9" s="16"/>
      <c r="DW9" s="16"/>
      <c r="DX9" s="16"/>
      <c r="DY9" s="16"/>
      <c r="DZ9" s="16"/>
      <c r="EA9" s="16"/>
      <c r="EB9" s="16"/>
      <c r="EC9" s="16"/>
      <c r="ED9" s="363"/>
      <c r="EE9" s="368"/>
      <c r="EF9" s="368"/>
      <c r="EG9" s="372"/>
      <c r="EH9" s="389" t="s">
        <v>237</v>
      </c>
      <c r="EI9" s="41"/>
      <c r="EJ9" s="41"/>
      <c r="EK9" s="41"/>
      <c r="EL9" s="41"/>
      <c r="EM9" s="41"/>
      <c r="EN9" s="41"/>
      <c r="EO9" s="41"/>
      <c r="EP9" s="41"/>
      <c r="EQ9" s="41"/>
      <c r="ER9" s="41"/>
      <c r="ES9" s="41"/>
      <c r="ET9" s="41"/>
      <c r="EU9" s="41"/>
      <c r="EV9" s="41"/>
      <c r="EW9" s="41"/>
      <c r="EX9" s="41"/>
      <c r="EY9" s="41"/>
      <c r="EZ9" s="41"/>
      <c r="FA9" s="41"/>
      <c r="FB9" s="41"/>
      <c r="FC9" s="41"/>
      <c r="FD9" s="420"/>
      <c r="FE9" s="423" t="s">
        <v>64</v>
      </c>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60"/>
      <c r="HV9" s="395">
        <v>144</v>
      </c>
      <c r="HW9" s="399"/>
      <c r="HX9" s="399"/>
      <c r="HY9" s="399"/>
      <c r="HZ9" s="405"/>
      <c r="IA9" s="408"/>
      <c r="IB9" s="408"/>
      <c r="IC9" s="408"/>
      <c r="ID9" s="408"/>
      <c r="IE9" s="408"/>
      <c r="IF9" s="408"/>
      <c r="IG9" s="408"/>
      <c r="IH9" s="408"/>
      <c r="II9" s="408"/>
      <c r="IJ9" s="408"/>
      <c r="IK9" s="408"/>
      <c r="IL9" s="408"/>
      <c r="IM9" s="408"/>
      <c r="IN9" s="408"/>
      <c r="IO9" s="408"/>
      <c r="IP9" s="408"/>
      <c r="IQ9" s="408"/>
      <c r="IR9" s="408"/>
      <c r="IS9" s="412"/>
    </row>
    <row r="10" spans="2:253" ht="17.25" customHeight="1">
      <c r="B10" s="359"/>
      <c r="C10" s="365"/>
      <c r="D10" s="365"/>
      <c r="E10" s="370"/>
      <c r="F10" s="2"/>
      <c r="G10" s="2"/>
      <c r="H10" s="2"/>
      <c r="I10" s="2"/>
      <c r="J10" s="2"/>
      <c r="K10" s="2"/>
      <c r="L10" s="2"/>
      <c r="M10" s="2"/>
      <c r="N10" s="2"/>
      <c r="O10" s="2"/>
      <c r="P10" s="2"/>
      <c r="Q10" s="2"/>
      <c r="R10" s="2"/>
      <c r="S10" s="2"/>
      <c r="T10" s="2"/>
      <c r="U10" s="2"/>
      <c r="V10" s="2"/>
      <c r="W10" s="2"/>
      <c r="X10" s="2"/>
      <c r="Y10" s="2"/>
      <c r="Z10" s="2"/>
      <c r="AA10" s="2"/>
      <c r="AB10" s="2"/>
      <c r="AC10" s="108" t="s">
        <v>29</v>
      </c>
      <c r="AI10" s="58"/>
      <c r="AJ10" s="41" t="s">
        <v>114</v>
      </c>
      <c r="AK10" s="41"/>
      <c r="AL10" s="41"/>
      <c r="AM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395">
        <v>215</v>
      </c>
      <c r="CU10" s="399"/>
      <c r="CV10" s="399"/>
      <c r="CW10" s="399"/>
      <c r="CX10" s="405"/>
      <c r="CY10" s="408"/>
      <c r="CZ10" s="408"/>
      <c r="DA10" s="408"/>
      <c r="DB10" s="408"/>
      <c r="DC10" s="408"/>
      <c r="DD10" s="408"/>
      <c r="DE10" s="408"/>
      <c r="DF10" s="408"/>
      <c r="DG10" s="408"/>
      <c r="DH10" s="408"/>
      <c r="DI10" s="408"/>
      <c r="DJ10" s="408"/>
      <c r="DK10" s="408"/>
      <c r="DL10" s="408"/>
      <c r="DM10" s="408"/>
      <c r="DN10" s="408"/>
      <c r="DO10" s="408"/>
      <c r="DP10" s="408"/>
      <c r="DQ10" s="412"/>
      <c r="DR10" s="16"/>
      <c r="DS10" s="16"/>
      <c r="DT10" s="16"/>
      <c r="DU10" s="16"/>
      <c r="DV10" s="16"/>
      <c r="DW10" s="16"/>
      <c r="DX10" s="16"/>
      <c r="DY10" s="16"/>
      <c r="DZ10" s="16"/>
      <c r="EA10" s="16"/>
      <c r="EB10" s="16"/>
      <c r="EC10" s="16"/>
      <c r="ED10" s="363"/>
      <c r="EE10" s="368"/>
      <c r="EF10" s="368"/>
      <c r="EG10" s="372"/>
      <c r="EH10" s="390" t="s">
        <v>388</v>
      </c>
      <c r="EI10" s="35"/>
      <c r="EJ10" s="35"/>
      <c r="EK10" s="35"/>
      <c r="EL10" s="35"/>
      <c r="EM10" s="35"/>
      <c r="EN10" s="35"/>
      <c r="EO10" s="35"/>
      <c r="EP10" s="35"/>
      <c r="EQ10" s="35"/>
      <c r="ER10" s="35"/>
      <c r="ES10" s="35"/>
      <c r="ET10" s="35"/>
      <c r="EU10" s="35"/>
      <c r="EV10" s="35"/>
      <c r="EW10" s="35"/>
      <c r="EX10" s="35"/>
      <c r="EY10" s="35"/>
      <c r="EZ10" s="35"/>
      <c r="FA10" s="35"/>
      <c r="FB10" s="35"/>
      <c r="FC10" s="35"/>
      <c r="FD10" s="219"/>
      <c r="FE10" s="377" t="s">
        <v>389</v>
      </c>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395">
        <v>146</v>
      </c>
      <c r="HW10" s="399"/>
      <c r="HX10" s="399"/>
      <c r="HY10" s="399"/>
      <c r="HZ10" s="405"/>
      <c r="IA10" s="408"/>
      <c r="IB10" s="408"/>
      <c r="IC10" s="408"/>
      <c r="ID10" s="408"/>
      <c r="IE10" s="408"/>
      <c r="IF10" s="408"/>
      <c r="IG10" s="408"/>
      <c r="IH10" s="408"/>
      <c r="II10" s="408"/>
      <c r="IJ10" s="408"/>
      <c r="IK10" s="408"/>
      <c r="IL10" s="408"/>
      <c r="IM10" s="408"/>
      <c r="IN10" s="408"/>
      <c r="IO10" s="408"/>
      <c r="IP10" s="408"/>
      <c r="IQ10" s="408"/>
      <c r="IR10" s="408"/>
      <c r="IS10" s="412"/>
    </row>
    <row r="11" spans="2:253" ht="17.25" customHeight="1">
      <c r="B11" s="359"/>
      <c r="C11" s="365"/>
      <c r="D11" s="365"/>
      <c r="E11" s="370"/>
      <c r="F11" s="36"/>
      <c r="G11" s="36"/>
      <c r="H11" s="36"/>
      <c r="I11" s="36"/>
      <c r="J11" s="36"/>
      <c r="K11" s="36"/>
      <c r="L11" s="36"/>
      <c r="M11" s="36"/>
      <c r="N11" s="36"/>
      <c r="O11" s="36"/>
      <c r="P11" s="36"/>
      <c r="Q11" s="36"/>
      <c r="R11" s="36"/>
      <c r="S11" s="36"/>
      <c r="T11" s="36"/>
      <c r="U11" s="36"/>
      <c r="V11" s="36"/>
      <c r="W11" s="36"/>
      <c r="X11" s="36"/>
      <c r="Y11" s="36"/>
      <c r="Z11" s="36"/>
      <c r="AA11" s="36"/>
      <c r="AB11" s="36"/>
      <c r="AC11" s="377"/>
      <c r="AD11" s="36"/>
      <c r="AE11" s="36"/>
      <c r="AF11" s="36"/>
      <c r="AG11" s="36"/>
      <c r="AH11" s="36"/>
      <c r="AI11" s="40"/>
      <c r="AJ11" s="41" t="s">
        <v>391</v>
      </c>
      <c r="AK11" s="36"/>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395">
        <v>216</v>
      </c>
      <c r="CU11" s="399"/>
      <c r="CV11" s="399"/>
      <c r="CW11" s="399"/>
      <c r="CX11" s="405"/>
      <c r="CY11" s="408"/>
      <c r="CZ11" s="408"/>
      <c r="DA11" s="408"/>
      <c r="DB11" s="408"/>
      <c r="DC11" s="408"/>
      <c r="DD11" s="408"/>
      <c r="DE11" s="408"/>
      <c r="DF11" s="408"/>
      <c r="DG11" s="408"/>
      <c r="DH11" s="408"/>
      <c r="DI11" s="408"/>
      <c r="DJ11" s="408"/>
      <c r="DK11" s="408"/>
      <c r="DL11" s="408"/>
      <c r="DM11" s="408"/>
      <c r="DN11" s="408"/>
      <c r="DO11" s="408"/>
      <c r="DP11" s="408"/>
      <c r="DQ11" s="412"/>
      <c r="DR11" s="16"/>
      <c r="DS11" s="16"/>
      <c r="DT11" s="16"/>
      <c r="DU11" s="16"/>
      <c r="DV11" s="16"/>
      <c r="DW11" s="16"/>
      <c r="DX11" s="16"/>
      <c r="DY11" s="16"/>
      <c r="DZ11" s="16"/>
      <c r="EA11" s="16"/>
      <c r="EB11" s="16"/>
      <c r="EC11" s="16"/>
      <c r="ED11" s="363"/>
      <c r="EE11" s="368"/>
      <c r="EF11" s="368"/>
      <c r="EG11" s="372"/>
      <c r="EH11" s="377"/>
      <c r="EI11" s="36"/>
      <c r="EJ11" s="36"/>
      <c r="EK11" s="36"/>
      <c r="EL11" s="36"/>
      <c r="EM11" s="36"/>
      <c r="EN11" s="36"/>
      <c r="EO11" s="36"/>
      <c r="EP11" s="36"/>
      <c r="EQ11" s="36"/>
      <c r="ER11" s="36"/>
      <c r="ES11" s="36"/>
      <c r="ET11" s="36"/>
      <c r="EU11" s="36"/>
      <c r="EV11" s="36"/>
      <c r="EW11" s="36"/>
      <c r="EX11" s="36"/>
      <c r="EY11" s="36"/>
      <c r="EZ11" s="36"/>
      <c r="FA11" s="36"/>
      <c r="FB11" s="36"/>
      <c r="FC11" s="36"/>
      <c r="FD11" s="387"/>
      <c r="FE11" s="108" t="s">
        <v>278</v>
      </c>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395">
        <v>145</v>
      </c>
      <c r="HW11" s="399"/>
      <c r="HX11" s="399"/>
      <c r="HY11" s="399"/>
      <c r="HZ11" s="405"/>
      <c r="IA11" s="408"/>
      <c r="IB11" s="408"/>
      <c r="IC11" s="408"/>
      <c r="ID11" s="408"/>
      <c r="IE11" s="408"/>
      <c r="IF11" s="408"/>
      <c r="IG11" s="408"/>
      <c r="IH11" s="408"/>
      <c r="II11" s="408"/>
      <c r="IJ11" s="408"/>
      <c r="IK11" s="408"/>
      <c r="IL11" s="408"/>
      <c r="IM11" s="408"/>
      <c r="IN11" s="408"/>
      <c r="IO11" s="408"/>
      <c r="IP11" s="408"/>
      <c r="IQ11" s="408"/>
      <c r="IR11" s="408"/>
      <c r="IS11" s="412"/>
    </row>
    <row r="12" spans="2:253" ht="17.25" customHeight="1">
      <c r="B12" s="359"/>
      <c r="C12" s="365"/>
      <c r="D12" s="365"/>
      <c r="E12" s="370"/>
      <c r="F12" s="35" t="s">
        <v>393</v>
      </c>
      <c r="G12" s="35"/>
      <c r="H12" s="35"/>
      <c r="I12" s="35"/>
      <c r="J12" s="35"/>
      <c r="K12" s="35"/>
      <c r="L12" s="35"/>
      <c r="M12" s="35"/>
      <c r="N12" s="35"/>
      <c r="O12" s="35"/>
      <c r="P12" s="35"/>
      <c r="Q12" s="35"/>
      <c r="R12" s="35"/>
      <c r="S12" s="35"/>
      <c r="T12" s="35"/>
      <c r="U12" s="35"/>
      <c r="V12" s="35"/>
      <c r="W12" s="35"/>
      <c r="X12" s="35"/>
      <c r="Y12" s="35"/>
      <c r="Z12" s="35"/>
      <c r="AA12" s="35"/>
      <c r="AB12" s="35"/>
      <c r="AC12" s="389" t="s">
        <v>378</v>
      </c>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395">
        <v>120</v>
      </c>
      <c r="CU12" s="399"/>
      <c r="CV12" s="399"/>
      <c r="CW12" s="399"/>
      <c r="CX12" s="405"/>
      <c r="CY12" s="408"/>
      <c r="CZ12" s="408"/>
      <c r="DA12" s="408"/>
      <c r="DB12" s="408"/>
      <c r="DC12" s="408"/>
      <c r="DD12" s="408"/>
      <c r="DE12" s="408"/>
      <c r="DF12" s="408"/>
      <c r="DG12" s="408"/>
      <c r="DH12" s="408"/>
      <c r="DI12" s="408"/>
      <c r="DJ12" s="408"/>
      <c r="DK12" s="408"/>
      <c r="DL12" s="408"/>
      <c r="DM12" s="408"/>
      <c r="DN12" s="408"/>
      <c r="DO12" s="408"/>
      <c r="DP12" s="408"/>
      <c r="DQ12" s="412"/>
      <c r="DR12" s="16"/>
      <c r="DS12" s="16"/>
      <c r="DT12" s="16"/>
      <c r="DU12" s="16"/>
      <c r="DV12" s="16"/>
      <c r="DW12" s="16"/>
      <c r="DX12" s="16"/>
      <c r="DY12" s="16"/>
      <c r="DZ12" s="16"/>
      <c r="EA12" s="16"/>
      <c r="EB12" s="16"/>
      <c r="EC12" s="16"/>
      <c r="ED12" s="363"/>
      <c r="EE12" s="368"/>
      <c r="EF12" s="368"/>
      <c r="EG12" s="372"/>
      <c r="EH12" s="390" t="s">
        <v>394</v>
      </c>
      <c r="EI12" s="35"/>
      <c r="EJ12" s="35"/>
      <c r="EK12" s="35"/>
      <c r="EL12" s="35"/>
      <c r="EM12" s="35"/>
      <c r="EN12" s="35"/>
      <c r="EO12" s="35"/>
      <c r="EP12" s="35"/>
      <c r="EQ12" s="35"/>
      <c r="ER12" s="35"/>
      <c r="ES12" s="35"/>
      <c r="ET12" s="35"/>
      <c r="EU12" s="35"/>
      <c r="EV12" s="35"/>
      <c r="EW12" s="35"/>
      <c r="EX12" s="35"/>
      <c r="EY12" s="35"/>
      <c r="EZ12" s="35"/>
      <c r="FA12" s="35"/>
      <c r="FB12" s="35"/>
      <c r="FC12" s="35"/>
      <c r="FD12" s="219"/>
      <c r="FE12" s="389" t="s">
        <v>395</v>
      </c>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395">
        <v>148</v>
      </c>
      <c r="HW12" s="399"/>
      <c r="HX12" s="399"/>
      <c r="HY12" s="399"/>
      <c r="HZ12" s="405"/>
      <c r="IA12" s="408"/>
      <c r="IB12" s="408"/>
      <c r="IC12" s="408"/>
      <c r="ID12" s="408"/>
      <c r="IE12" s="408"/>
      <c r="IF12" s="408"/>
      <c r="IG12" s="408"/>
      <c r="IH12" s="408"/>
      <c r="II12" s="408"/>
      <c r="IJ12" s="408"/>
      <c r="IK12" s="408"/>
      <c r="IL12" s="408"/>
      <c r="IM12" s="408"/>
      <c r="IN12" s="408"/>
      <c r="IO12" s="408"/>
      <c r="IP12" s="408"/>
      <c r="IQ12" s="408"/>
      <c r="IR12" s="408"/>
      <c r="IS12" s="412"/>
    </row>
    <row r="13" spans="2:253" ht="17.25" customHeight="1">
      <c r="B13" s="359"/>
      <c r="C13" s="365"/>
      <c r="D13" s="365"/>
      <c r="E13" s="370"/>
      <c r="F13" s="2"/>
      <c r="G13" s="2"/>
      <c r="H13" s="2"/>
      <c r="I13" s="2"/>
      <c r="J13" s="2"/>
      <c r="K13" s="2"/>
      <c r="L13" s="2"/>
      <c r="M13" s="2"/>
      <c r="N13" s="2"/>
      <c r="O13" s="2"/>
      <c r="P13" s="2"/>
      <c r="Q13" s="2"/>
      <c r="R13" s="2"/>
      <c r="S13" s="2"/>
      <c r="T13" s="2"/>
      <c r="U13" s="2"/>
      <c r="V13" s="2"/>
      <c r="W13" s="2"/>
      <c r="X13" s="2"/>
      <c r="Y13" s="2"/>
      <c r="Z13" s="2"/>
      <c r="AA13" s="2"/>
      <c r="AB13" s="2"/>
      <c r="AC13" s="390"/>
      <c r="AD13" s="35"/>
      <c r="AE13" s="35"/>
      <c r="AF13" s="35"/>
      <c r="AG13" s="35"/>
      <c r="AH13" s="35"/>
      <c r="AI13" s="39"/>
      <c r="AJ13" s="41" t="s">
        <v>287</v>
      </c>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395">
        <v>221</v>
      </c>
      <c r="CU13" s="399"/>
      <c r="CV13" s="399"/>
      <c r="CW13" s="399"/>
      <c r="CX13" s="405"/>
      <c r="CY13" s="408"/>
      <c r="CZ13" s="408"/>
      <c r="DA13" s="408"/>
      <c r="DB13" s="408"/>
      <c r="DC13" s="408"/>
      <c r="DD13" s="408"/>
      <c r="DE13" s="408"/>
      <c r="DF13" s="408"/>
      <c r="DG13" s="408"/>
      <c r="DH13" s="408"/>
      <c r="DI13" s="408"/>
      <c r="DJ13" s="408"/>
      <c r="DK13" s="408"/>
      <c r="DL13" s="408"/>
      <c r="DM13" s="408"/>
      <c r="DN13" s="408"/>
      <c r="DO13" s="408"/>
      <c r="DP13" s="408"/>
      <c r="DQ13" s="412"/>
      <c r="DR13" s="16"/>
      <c r="DS13" s="16"/>
      <c r="DT13" s="16"/>
      <c r="DU13" s="16"/>
      <c r="DV13" s="16"/>
      <c r="DW13" s="16"/>
      <c r="DX13" s="16"/>
      <c r="DY13" s="16"/>
      <c r="DZ13" s="16"/>
      <c r="EA13" s="16"/>
      <c r="EB13" s="16"/>
      <c r="EC13" s="16"/>
      <c r="ED13" s="363"/>
      <c r="EE13" s="368"/>
      <c r="EF13" s="368"/>
      <c r="EG13" s="372"/>
      <c r="EH13" s="377"/>
      <c r="EI13" s="36"/>
      <c r="EJ13" s="36"/>
      <c r="EK13" s="36"/>
      <c r="EL13" s="36"/>
      <c r="EM13" s="36"/>
      <c r="EN13" s="36"/>
      <c r="EO13" s="36"/>
      <c r="EP13" s="36"/>
      <c r="EQ13" s="36"/>
      <c r="ER13" s="36"/>
      <c r="ES13" s="36"/>
      <c r="ET13" s="36"/>
      <c r="EU13" s="36"/>
      <c r="EV13" s="36"/>
      <c r="EW13" s="36"/>
      <c r="EX13" s="36"/>
      <c r="EY13" s="36"/>
      <c r="EZ13" s="36"/>
      <c r="FA13" s="36"/>
      <c r="FB13" s="36"/>
      <c r="FC13" s="36"/>
      <c r="FD13" s="387"/>
      <c r="FE13" s="389" t="s">
        <v>278</v>
      </c>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395">
        <v>147</v>
      </c>
      <c r="HW13" s="399"/>
      <c r="HX13" s="399"/>
      <c r="HY13" s="399"/>
      <c r="HZ13" s="405"/>
      <c r="IA13" s="408"/>
      <c r="IB13" s="408"/>
      <c r="IC13" s="408"/>
      <c r="ID13" s="408"/>
      <c r="IE13" s="408"/>
      <c r="IF13" s="408"/>
      <c r="IG13" s="408"/>
      <c r="IH13" s="408"/>
      <c r="II13" s="408"/>
      <c r="IJ13" s="408"/>
      <c r="IK13" s="408"/>
      <c r="IL13" s="408"/>
      <c r="IM13" s="408"/>
      <c r="IN13" s="408"/>
      <c r="IO13" s="408"/>
      <c r="IP13" s="408"/>
      <c r="IQ13" s="408"/>
      <c r="IR13" s="408"/>
      <c r="IS13" s="412"/>
    </row>
    <row r="14" spans="2:253" ht="17.25" customHeight="1">
      <c r="B14" s="359"/>
      <c r="C14" s="365"/>
      <c r="D14" s="365"/>
      <c r="E14" s="370"/>
      <c r="F14" s="2"/>
      <c r="G14" s="2"/>
      <c r="H14" s="2"/>
      <c r="I14" s="2"/>
      <c r="J14" s="2"/>
      <c r="K14" s="2"/>
      <c r="L14" s="2"/>
      <c r="M14" s="2"/>
      <c r="N14" s="2"/>
      <c r="O14" s="2"/>
      <c r="P14" s="2"/>
      <c r="Q14" s="2"/>
      <c r="R14" s="2"/>
      <c r="S14" s="2"/>
      <c r="T14" s="2"/>
      <c r="U14" s="2"/>
      <c r="V14" s="2"/>
      <c r="W14" s="2"/>
      <c r="X14" s="2"/>
      <c r="Y14" s="2"/>
      <c r="Z14" s="2"/>
      <c r="AA14" s="2"/>
      <c r="AB14" s="2"/>
      <c r="AC14" s="108" t="s">
        <v>384</v>
      </c>
      <c r="AI14" s="58"/>
      <c r="AJ14" s="38" t="s">
        <v>224</v>
      </c>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5"/>
      <c r="BR14" s="215"/>
      <c r="BS14" s="215"/>
      <c r="BT14" s="215"/>
      <c r="BU14" s="215"/>
      <c r="BV14" s="215"/>
      <c r="BW14" s="215"/>
      <c r="BX14" s="215"/>
      <c r="BY14" s="215"/>
      <c r="BZ14" s="215"/>
      <c r="CA14" s="215"/>
      <c r="CB14" s="215"/>
      <c r="CC14" s="215"/>
      <c r="CD14" s="215"/>
      <c r="CE14" s="215"/>
      <c r="CF14" s="215"/>
      <c r="CG14" s="215"/>
      <c r="CH14" s="215"/>
      <c r="CI14" s="215"/>
      <c r="CJ14" s="215"/>
      <c r="CK14" s="215"/>
      <c r="CL14" s="215"/>
      <c r="CM14" s="41"/>
      <c r="CN14" s="41"/>
      <c r="CO14" s="41"/>
      <c r="CP14" s="41"/>
      <c r="CQ14" s="41"/>
      <c r="CR14" s="41"/>
      <c r="CS14" s="41"/>
      <c r="CT14" s="395">
        <v>222</v>
      </c>
      <c r="CU14" s="399"/>
      <c r="CV14" s="399"/>
      <c r="CW14" s="399"/>
      <c r="CX14" s="405"/>
      <c r="CY14" s="408"/>
      <c r="CZ14" s="408"/>
      <c r="DA14" s="408"/>
      <c r="DB14" s="408"/>
      <c r="DC14" s="408"/>
      <c r="DD14" s="408"/>
      <c r="DE14" s="408"/>
      <c r="DF14" s="408"/>
      <c r="DG14" s="408"/>
      <c r="DH14" s="408"/>
      <c r="DI14" s="408"/>
      <c r="DJ14" s="408"/>
      <c r="DK14" s="408"/>
      <c r="DL14" s="408"/>
      <c r="DM14" s="408"/>
      <c r="DN14" s="408"/>
      <c r="DO14" s="408"/>
      <c r="DP14" s="408"/>
      <c r="DQ14" s="412"/>
      <c r="DR14" s="16"/>
      <c r="DS14" s="16"/>
      <c r="DT14" s="16"/>
      <c r="DU14" s="16"/>
      <c r="DV14" s="16"/>
      <c r="DW14" s="16"/>
      <c r="DX14" s="16"/>
      <c r="DY14" s="16"/>
      <c r="DZ14" s="16"/>
      <c r="EA14" s="16"/>
      <c r="EB14" s="16"/>
      <c r="EC14" s="16"/>
      <c r="ED14" s="363"/>
      <c r="EE14" s="368"/>
      <c r="EF14" s="368"/>
      <c r="EG14" s="372"/>
      <c r="EH14" s="390" t="s">
        <v>398</v>
      </c>
      <c r="EI14" s="35"/>
      <c r="EJ14" s="35"/>
      <c r="EK14" s="35"/>
      <c r="EL14" s="35"/>
      <c r="EM14" s="35"/>
      <c r="EN14" s="35"/>
      <c r="EO14" s="35"/>
      <c r="EP14" s="35"/>
      <c r="EQ14" s="35"/>
      <c r="ER14" s="35"/>
      <c r="ES14" s="35"/>
      <c r="ET14" s="35"/>
      <c r="EU14" s="35"/>
      <c r="EV14" s="35"/>
      <c r="EW14" s="35"/>
      <c r="EX14" s="35"/>
      <c r="EY14" s="35"/>
      <c r="EZ14" s="35"/>
      <c r="FA14" s="35"/>
      <c r="FB14" s="35"/>
      <c r="FC14" s="35"/>
      <c r="FD14" s="219"/>
      <c r="FE14" s="377" t="s">
        <v>93</v>
      </c>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395">
        <v>150</v>
      </c>
      <c r="HW14" s="399"/>
      <c r="HX14" s="399"/>
      <c r="HY14" s="399"/>
      <c r="HZ14" s="405"/>
      <c r="IA14" s="408"/>
      <c r="IB14" s="408"/>
      <c r="IC14" s="408"/>
      <c r="ID14" s="408"/>
      <c r="IE14" s="408"/>
      <c r="IF14" s="408"/>
      <c r="IG14" s="408"/>
      <c r="IH14" s="408"/>
      <c r="II14" s="408"/>
      <c r="IJ14" s="408"/>
      <c r="IK14" s="408"/>
      <c r="IL14" s="408"/>
      <c r="IM14" s="408"/>
      <c r="IN14" s="408"/>
      <c r="IO14" s="408"/>
      <c r="IP14" s="408"/>
      <c r="IQ14" s="408"/>
      <c r="IR14" s="408"/>
      <c r="IS14" s="412"/>
    </row>
    <row r="15" spans="2:253" ht="17.25" customHeight="1">
      <c r="B15" s="359"/>
      <c r="C15" s="365"/>
      <c r="D15" s="365"/>
      <c r="E15" s="370"/>
      <c r="F15" s="36"/>
      <c r="G15" s="36"/>
      <c r="H15" s="36"/>
      <c r="I15" s="36"/>
      <c r="J15" s="36"/>
      <c r="K15" s="36"/>
      <c r="L15" s="36"/>
      <c r="M15" s="36"/>
      <c r="N15" s="36"/>
      <c r="O15" s="36"/>
      <c r="P15" s="36"/>
      <c r="Q15" s="36"/>
      <c r="R15" s="36"/>
      <c r="S15" s="36"/>
      <c r="T15" s="36"/>
      <c r="U15" s="36"/>
      <c r="V15" s="36"/>
      <c r="W15" s="36"/>
      <c r="X15" s="36"/>
      <c r="Y15" s="36"/>
      <c r="Z15" s="36"/>
      <c r="AA15" s="36"/>
      <c r="AB15" s="36"/>
      <c r="AC15" s="377"/>
      <c r="AD15" s="36"/>
      <c r="AE15" s="36"/>
      <c r="AF15" s="36"/>
      <c r="AG15" s="36"/>
      <c r="AH15" s="36"/>
      <c r="AI15" s="40"/>
      <c r="AJ15" s="38" t="s">
        <v>186</v>
      </c>
      <c r="AK15" s="215"/>
      <c r="AL15" s="215"/>
      <c r="AM15" s="215"/>
      <c r="AN15" s="215"/>
      <c r="AO15" s="215"/>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395">
        <v>223</v>
      </c>
      <c r="CU15" s="399"/>
      <c r="CV15" s="399"/>
      <c r="CW15" s="399"/>
      <c r="CX15" s="405"/>
      <c r="CY15" s="408"/>
      <c r="CZ15" s="408"/>
      <c r="DA15" s="408"/>
      <c r="DB15" s="408"/>
      <c r="DC15" s="408"/>
      <c r="DD15" s="408"/>
      <c r="DE15" s="408"/>
      <c r="DF15" s="408"/>
      <c r="DG15" s="408"/>
      <c r="DH15" s="408"/>
      <c r="DI15" s="408"/>
      <c r="DJ15" s="408"/>
      <c r="DK15" s="408"/>
      <c r="DL15" s="408"/>
      <c r="DM15" s="408"/>
      <c r="DN15" s="408"/>
      <c r="DO15" s="408"/>
      <c r="DP15" s="408"/>
      <c r="DQ15" s="412"/>
      <c r="DR15" s="16"/>
      <c r="DS15" s="16"/>
      <c r="DT15" s="16"/>
      <c r="DU15" s="16"/>
      <c r="DV15" s="16"/>
      <c r="DW15" s="16"/>
      <c r="DX15" s="16"/>
      <c r="DY15" s="16"/>
      <c r="DZ15" s="16"/>
      <c r="EA15" s="16"/>
      <c r="EB15" s="16"/>
      <c r="EC15" s="16"/>
      <c r="ED15" s="363"/>
      <c r="EE15" s="368"/>
      <c r="EF15" s="368"/>
      <c r="EG15" s="372"/>
      <c r="EH15" s="377"/>
      <c r="EI15" s="36"/>
      <c r="EJ15" s="36"/>
      <c r="EK15" s="36"/>
      <c r="EL15" s="36"/>
      <c r="EM15" s="36"/>
      <c r="EN15" s="36"/>
      <c r="EO15" s="36"/>
      <c r="EP15" s="36"/>
      <c r="EQ15" s="36"/>
      <c r="ER15" s="36"/>
      <c r="ES15" s="36"/>
      <c r="ET15" s="36"/>
      <c r="EU15" s="36"/>
      <c r="EV15" s="36"/>
      <c r="EW15" s="36"/>
      <c r="EX15" s="36"/>
      <c r="EY15" s="36"/>
      <c r="EZ15" s="36"/>
      <c r="FA15" s="36"/>
      <c r="FB15" s="36"/>
      <c r="FC15" s="36"/>
      <c r="FD15" s="387"/>
      <c r="FE15" s="389" t="s">
        <v>396</v>
      </c>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395">
        <v>151</v>
      </c>
      <c r="HW15" s="399"/>
      <c r="HX15" s="399"/>
      <c r="HY15" s="399"/>
      <c r="HZ15" s="405"/>
      <c r="IA15" s="408"/>
      <c r="IB15" s="408"/>
      <c r="IC15" s="408"/>
      <c r="ID15" s="408"/>
      <c r="IE15" s="408"/>
      <c r="IF15" s="408"/>
      <c r="IG15" s="408"/>
      <c r="IH15" s="408"/>
      <c r="II15" s="408"/>
      <c r="IJ15" s="408"/>
      <c r="IK15" s="408"/>
      <c r="IL15" s="408"/>
      <c r="IM15" s="408"/>
      <c r="IN15" s="408"/>
      <c r="IO15" s="408"/>
      <c r="IP15" s="408"/>
      <c r="IQ15" s="408"/>
      <c r="IR15" s="408"/>
      <c r="IS15" s="412"/>
    </row>
    <row r="16" spans="2:253" ht="17.25" customHeight="1">
      <c r="B16" s="359"/>
      <c r="C16" s="365"/>
      <c r="D16" s="365"/>
      <c r="E16" s="370"/>
      <c r="F16" s="35" t="s">
        <v>307</v>
      </c>
      <c r="G16" s="35"/>
      <c r="H16" s="35"/>
      <c r="I16" s="35"/>
      <c r="J16" s="35"/>
      <c r="K16" s="35"/>
      <c r="L16" s="35"/>
      <c r="M16" s="35"/>
      <c r="N16" s="35"/>
      <c r="O16" s="35"/>
      <c r="P16" s="35"/>
      <c r="Q16" s="35"/>
      <c r="R16" s="35"/>
      <c r="S16" s="35"/>
      <c r="T16" s="35"/>
      <c r="U16" s="35"/>
      <c r="V16" s="35"/>
      <c r="W16" s="35"/>
      <c r="X16" s="35"/>
      <c r="Y16" s="35"/>
      <c r="Z16" s="35"/>
      <c r="AA16" s="35"/>
      <c r="AB16" s="35"/>
      <c r="AC16" s="389" t="s">
        <v>378</v>
      </c>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395">
        <v>127</v>
      </c>
      <c r="CU16" s="399"/>
      <c r="CV16" s="399"/>
      <c r="CW16" s="399"/>
      <c r="CX16" s="405"/>
      <c r="CY16" s="408"/>
      <c r="CZ16" s="408"/>
      <c r="DA16" s="408"/>
      <c r="DB16" s="408"/>
      <c r="DC16" s="408"/>
      <c r="DD16" s="408"/>
      <c r="DE16" s="408"/>
      <c r="DF16" s="408"/>
      <c r="DG16" s="408"/>
      <c r="DH16" s="408"/>
      <c r="DI16" s="408"/>
      <c r="DJ16" s="408"/>
      <c r="DK16" s="408"/>
      <c r="DL16" s="408"/>
      <c r="DM16" s="408"/>
      <c r="DN16" s="408"/>
      <c r="DO16" s="408"/>
      <c r="DP16" s="408"/>
      <c r="DQ16" s="412"/>
      <c r="DR16" s="16"/>
      <c r="DS16" s="16"/>
      <c r="DT16" s="16"/>
      <c r="DU16" s="16"/>
      <c r="DV16" s="16"/>
      <c r="DW16" s="16"/>
      <c r="DX16" s="16"/>
      <c r="DY16" s="16"/>
      <c r="DZ16" s="16"/>
      <c r="EA16" s="16"/>
      <c r="EB16" s="16"/>
      <c r="EC16" s="16"/>
      <c r="ED16" s="363"/>
      <c r="EE16" s="368"/>
      <c r="EF16" s="368"/>
      <c r="EG16" s="372"/>
      <c r="EH16" s="390" t="s">
        <v>136</v>
      </c>
      <c r="EI16" s="35"/>
      <c r="EJ16" s="35"/>
      <c r="EK16" s="35"/>
      <c r="EL16" s="35"/>
      <c r="EM16" s="35"/>
      <c r="EN16" s="35"/>
      <c r="EO16" s="35"/>
      <c r="EP16" s="35"/>
      <c r="EQ16" s="35"/>
      <c r="ER16" s="35"/>
      <c r="ES16" s="35"/>
      <c r="ET16" s="35"/>
      <c r="EU16" s="35"/>
      <c r="EV16" s="35"/>
      <c r="EW16" s="35"/>
      <c r="EX16" s="35"/>
      <c r="EY16" s="35"/>
      <c r="EZ16" s="35"/>
      <c r="FA16" s="35"/>
      <c r="FB16" s="35"/>
      <c r="FC16" s="35"/>
      <c r="FD16" s="219"/>
      <c r="FE16" s="389" t="s">
        <v>399</v>
      </c>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395">
        <v>153</v>
      </c>
      <c r="HW16" s="399"/>
      <c r="HX16" s="399"/>
      <c r="HY16" s="399"/>
      <c r="HZ16" s="405"/>
      <c r="IA16" s="408"/>
      <c r="IB16" s="408"/>
      <c r="IC16" s="408"/>
      <c r="ID16" s="408"/>
      <c r="IE16" s="408"/>
      <c r="IF16" s="408"/>
      <c r="IG16" s="408"/>
      <c r="IH16" s="408"/>
      <c r="II16" s="408"/>
      <c r="IJ16" s="408"/>
      <c r="IK16" s="408"/>
      <c r="IL16" s="408"/>
      <c r="IM16" s="408"/>
      <c r="IN16" s="408"/>
      <c r="IO16" s="408"/>
      <c r="IP16" s="408"/>
      <c r="IQ16" s="408"/>
      <c r="IR16" s="408"/>
      <c r="IS16" s="412"/>
    </row>
    <row r="17" spans="2:253" ht="17.25" customHeight="1">
      <c r="B17" s="359"/>
      <c r="C17" s="365"/>
      <c r="D17" s="365"/>
      <c r="E17" s="370"/>
      <c r="F17" s="36"/>
      <c r="G17" s="36"/>
      <c r="H17" s="36"/>
      <c r="I17" s="36"/>
      <c r="J17" s="36"/>
      <c r="K17" s="36"/>
      <c r="L17" s="36"/>
      <c r="M17" s="36"/>
      <c r="N17" s="36"/>
      <c r="O17" s="36"/>
      <c r="P17" s="36"/>
      <c r="Q17" s="36"/>
      <c r="R17" s="36"/>
      <c r="S17" s="36"/>
      <c r="T17" s="36"/>
      <c r="U17" s="36"/>
      <c r="V17" s="36"/>
      <c r="W17" s="36"/>
      <c r="X17" s="36"/>
      <c r="Y17" s="36"/>
      <c r="Z17" s="36"/>
      <c r="AA17" s="36"/>
      <c r="AB17" s="36"/>
      <c r="AC17" s="108" t="s">
        <v>384</v>
      </c>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395">
        <v>228</v>
      </c>
      <c r="CU17" s="399"/>
      <c r="CV17" s="399"/>
      <c r="CW17" s="399"/>
      <c r="CX17" s="405"/>
      <c r="CY17" s="408"/>
      <c r="CZ17" s="408"/>
      <c r="DA17" s="408"/>
      <c r="DB17" s="408"/>
      <c r="DC17" s="408"/>
      <c r="DD17" s="408"/>
      <c r="DE17" s="408"/>
      <c r="DF17" s="408"/>
      <c r="DG17" s="408"/>
      <c r="DH17" s="408"/>
      <c r="DI17" s="408"/>
      <c r="DJ17" s="408"/>
      <c r="DK17" s="408"/>
      <c r="DL17" s="408"/>
      <c r="DM17" s="408"/>
      <c r="DN17" s="408"/>
      <c r="DO17" s="408"/>
      <c r="DP17" s="408"/>
      <c r="DQ17" s="412"/>
      <c r="DR17" s="16"/>
      <c r="DS17" s="16"/>
      <c r="DT17" s="16"/>
      <c r="DU17" s="16"/>
      <c r="DV17" s="16"/>
      <c r="DW17" s="16"/>
      <c r="DX17" s="16"/>
      <c r="DY17" s="16"/>
      <c r="DZ17" s="16"/>
      <c r="EA17" s="16"/>
      <c r="EB17" s="16"/>
      <c r="EC17" s="16"/>
      <c r="ED17" s="363"/>
      <c r="EE17" s="368"/>
      <c r="EF17" s="368"/>
      <c r="EG17" s="372"/>
      <c r="EH17" s="108"/>
      <c r="FD17" s="116"/>
      <c r="FE17" s="389" t="s">
        <v>400</v>
      </c>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395">
        <v>154</v>
      </c>
      <c r="HW17" s="399"/>
      <c r="HX17" s="399"/>
      <c r="HY17" s="399"/>
      <c r="HZ17" s="405"/>
      <c r="IA17" s="408"/>
      <c r="IB17" s="408"/>
      <c r="IC17" s="408"/>
      <c r="ID17" s="408"/>
      <c r="IE17" s="408"/>
      <c r="IF17" s="408"/>
      <c r="IG17" s="408"/>
      <c r="IH17" s="408"/>
      <c r="II17" s="408"/>
      <c r="IJ17" s="408"/>
      <c r="IK17" s="408"/>
      <c r="IL17" s="408"/>
      <c r="IM17" s="408"/>
      <c r="IN17" s="408"/>
      <c r="IO17" s="408"/>
      <c r="IP17" s="408"/>
      <c r="IQ17" s="408"/>
      <c r="IR17" s="408"/>
      <c r="IS17" s="412"/>
    </row>
    <row r="18" spans="2:253" ht="17.25" customHeight="1">
      <c r="B18" s="359"/>
      <c r="C18" s="365"/>
      <c r="D18" s="365"/>
      <c r="E18" s="370"/>
      <c r="F18" s="35" t="s">
        <v>323</v>
      </c>
      <c r="G18" s="35"/>
      <c r="H18" s="35"/>
      <c r="I18" s="35"/>
      <c r="J18" s="35"/>
      <c r="K18" s="35"/>
      <c r="L18" s="35"/>
      <c r="M18" s="35"/>
      <c r="N18" s="35"/>
      <c r="O18" s="35"/>
      <c r="P18" s="35"/>
      <c r="Q18" s="35"/>
      <c r="R18" s="35"/>
      <c r="S18" s="35"/>
      <c r="T18" s="35"/>
      <c r="U18" s="35"/>
      <c r="V18" s="35"/>
      <c r="W18" s="35"/>
      <c r="X18" s="35"/>
      <c r="Y18" s="35"/>
      <c r="Z18" s="35"/>
      <c r="AA18" s="35"/>
      <c r="AB18" s="35"/>
      <c r="AC18" s="389" t="s">
        <v>378</v>
      </c>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395">
        <v>129</v>
      </c>
      <c r="CU18" s="399"/>
      <c r="CV18" s="399"/>
      <c r="CW18" s="399"/>
      <c r="CX18" s="405"/>
      <c r="CY18" s="408"/>
      <c r="CZ18" s="408"/>
      <c r="DA18" s="408"/>
      <c r="DB18" s="408"/>
      <c r="DC18" s="408"/>
      <c r="DD18" s="408"/>
      <c r="DE18" s="408"/>
      <c r="DF18" s="408"/>
      <c r="DG18" s="408"/>
      <c r="DH18" s="408"/>
      <c r="DI18" s="408"/>
      <c r="DJ18" s="408"/>
      <c r="DK18" s="408"/>
      <c r="DL18" s="408"/>
      <c r="DM18" s="408"/>
      <c r="DN18" s="408"/>
      <c r="DO18" s="408"/>
      <c r="DP18" s="408"/>
      <c r="DQ18" s="412"/>
      <c r="DR18" s="16"/>
      <c r="DS18" s="16"/>
      <c r="DT18" s="16"/>
      <c r="DU18" s="16"/>
      <c r="DV18" s="16"/>
      <c r="DW18" s="16"/>
      <c r="DX18" s="16"/>
      <c r="DY18" s="16"/>
      <c r="DZ18" s="16"/>
      <c r="EA18" s="16"/>
      <c r="EB18" s="16"/>
      <c r="EC18" s="16"/>
      <c r="ED18" s="414"/>
      <c r="EE18" s="417"/>
      <c r="EF18" s="417"/>
      <c r="EG18" s="419"/>
      <c r="EH18" s="119"/>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38"/>
      <c r="FE18" s="391" t="s">
        <v>278</v>
      </c>
      <c r="FF18" s="133"/>
      <c r="FG18" s="133"/>
      <c r="FH18" s="133"/>
      <c r="FI18" s="133"/>
      <c r="FJ18" s="133"/>
      <c r="FK18" s="133"/>
      <c r="FL18" s="133"/>
      <c r="FM18" s="133"/>
      <c r="FN18" s="133"/>
      <c r="FO18" s="133"/>
      <c r="FP18" s="133"/>
      <c r="FQ18" s="133"/>
      <c r="FR18" s="133"/>
      <c r="FS18" s="133"/>
      <c r="FT18" s="133"/>
      <c r="FU18" s="133"/>
      <c r="FV18" s="133"/>
      <c r="FW18" s="133"/>
      <c r="FX18" s="133"/>
      <c r="FY18" s="133"/>
      <c r="FZ18" s="133"/>
      <c r="GA18" s="133"/>
      <c r="GB18" s="133"/>
      <c r="GC18" s="133"/>
      <c r="GD18" s="133"/>
      <c r="GE18" s="133"/>
      <c r="GF18" s="133"/>
      <c r="GG18" s="133"/>
      <c r="GH18" s="133"/>
      <c r="GI18" s="133"/>
      <c r="GJ18" s="133"/>
      <c r="GK18" s="133"/>
      <c r="GL18" s="133"/>
      <c r="GM18" s="133"/>
      <c r="GN18" s="133"/>
      <c r="GO18" s="133"/>
      <c r="GP18" s="133"/>
      <c r="GQ18" s="133"/>
      <c r="GR18" s="133"/>
      <c r="GS18" s="133"/>
      <c r="GT18" s="133"/>
      <c r="GU18" s="133"/>
      <c r="GV18" s="133"/>
      <c r="GW18" s="133"/>
      <c r="GX18" s="133"/>
      <c r="GY18" s="133"/>
      <c r="GZ18" s="133"/>
      <c r="HA18" s="133"/>
      <c r="HB18" s="133"/>
      <c r="HC18" s="133"/>
      <c r="HD18" s="133"/>
      <c r="HE18" s="133"/>
      <c r="HF18" s="133"/>
      <c r="HG18" s="133"/>
      <c r="HH18" s="133"/>
      <c r="HI18" s="133"/>
      <c r="HJ18" s="133"/>
      <c r="HK18" s="133"/>
      <c r="HL18" s="133"/>
      <c r="HM18" s="133"/>
      <c r="HN18" s="133"/>
      <c r="HO18" s="133"/>
      <c r="HP18" s="133"/>
      <c r="HQ18" s="133"/>
      <c r="HR18" s="133"/>
      <c r="HS18" s="133"/>
      <c r="HT18" s="133"/>
      <c r="HU18" s="133"/>
      <c r="HV18" s="396">
        <v>152</v>
      </c>
      <c r="HW18" s="400"/>
      <c r="HX18" s="400"/>
      <c r="HY18" s="400"/>
      <c r="HZ18" s="406"/>
      <c r="IA18" s="409"/>
      <c r="IB18" s="409"/>
      <c r="IC18" s="409"/>
      <c r="ID18" s="409"/>
      <c r="IE18" s="409"/>
      <c r="IF18" s="409"/>
      <c r="IG18" s="409"/>
      <c r="IH18" s="409"/>
      <c r="II18" s="409"/>
      <c r="IJ18" s="409"/>
      <c r="IK18" s="409"/>
      <c r="IL18" s="409"/>
      <c r="IM18" s="409"/>
      <c r="IN18" s="409"/>
      <c r="IO18" s="409"/>
      <c r="IP18" s="409"/>
      <c r="IQ18" s="409"/>
      <c r="IR18" s="409"/>
      <c r="IS18" s="413"/>
    </row>
    <row r="19" spans="2:253" ht="17.25" customHeight="1">
      <c r="B19" s="359"/>
      <c r="C19" s="365"/>
      <c r="D19" s="365"/>
      <c r="E19" s="370"/>
      <c r="F19" s="36"/>
      <c r="G19" s="36"/>
      <c r="H19" s="36"/>
      <c r="I19" s="36"/>
      <c r="J19" s="36"/>
      <c r="K19" s="36"/>
      <c r="L19" s="36"/>
      <c r="M19" s="36"/>
      <c r="N19" s="36"/>
      <c r="O19" s="36"/>
      <c r="P19" s="36"/>
      <c r="Q19" s="36"/>
      <c r="R19" s="36"/>
      <c r="S19" s="36"/>
      <c r="T19" s="36"/>
      <c r="U19" s="36"/>
      <c r="V19" s="36"/>
      <c r="W19" s="36"/>
      <c r="X19" s="36"/>
      <c r="Y19" s="36"/>
      <c r="Z19" s="36"/>
      <c r="AA19" s="36"/>
      <c r="AB19" s="36"/>
      <c r="AC19" s="108" t="s">
        <v>384</v>
      </c>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395">
        <v>230</v>
      </c>
      <c r="CU19" s="399"/>
      <c r="CV19" s="399"/>
      <c r="CW19" s="399"/>
      <c r="CX19" s="405"/>
      <c r="CY19" s="408"/>
      <c r="CZ19" s="408"/>
      <c r="DA19" s="408"/>
      <c r="DB19" s="408"/>
      <c r="DC19" s="408"/>
      <c r="DD19" s="408"/>
      <c r="DE19" s="408"/>
      <c r="DF19" s="408"/>
      <c r="DG19" s="408"/>
      <c r="DH19" s="408"/>
      <c r="DI19" s="408"/>
      <c r="DJ19" s="408"/>
      <c r="DK19" s="408"/>
      <c r="DL19" s="408"/>
      <c r="DM19" s="408"/>
      <c r="DN19" s="408"/>
      <c r="DO19" s="408"/>
      <c r="DP19" s="408"/>
      <c r="DQ19" s="412"/>
      <c r="DR19" s="16"/>
      <c r="DS19" s="16"/>
      <c r="DT19" s="16"/>
      <c r="DU19" s="16"/>
      <c r="DV19" s="16"/>
      <c r="DW19" s="16"/>
      <c r="DX19" s="16"/>
      <c r="DY19" s="16"/>
      <c r="DZ19" s="16"/>
      <c r="EA19" s="16"/>
      <c r="EB19" s="16"/>
      <c r="EC19" s="16"/>
      <c r="ED19" s="359" t="s">
        <v>8</v>
      </c>
      <c r="EE19" s="365"/>
      <c r="EF19" s="365"/>
      <c r="EG19" s="365"/>
      <c r="EH19" s="106" t="s">
        <v>72</v>
      </c>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4"/>
      <c r="FE19" s="151" t="s">
        <v>401</v>
      </c>
      <c r="FF19" s="158"/>
      <c r="FG19" s="158"/>
      <c r="FH19" s="158"/>
      <c r="FI19" s="158"/>
      <c r="FJ19" s="158"/>
      <c r="FK19" s="158"/>
      <c r="FL19" s="158"/>
      <c r="FM19" s="158"/>
      <c r="FN19" s="158"/>
      <c r="FO19" s="158"/>
      <c r="FP19" s="158"/>
      <c r="FQ19" s="158"/>
      <c r="FR19" s="158"/>
      <c r="FS19" s="158"/>
      <c r="FT19" s="158"/>
      <c r="FU19" s="158"/>
      <c r="FV19" s="158"/>
      <c r="FW19" s="158"/>
      <c r="FX19" s="158"/>
      <c r="FY19" s="158"/>
      <c r="FZ19" s="158"/>
      <c r="GA19" s="158"/>
      <c r="GB19" s="158"/>
      <c r="GC19" s="158"/>
      <c r="GD19" s="158"/>
      <c r="GE19" s="158"/>
      <c r="GF19" s="158"/>
      <c r="GG19" s="158"/>
      <c r="GH19" s="158"/>
      <c r="GI19" s="158"/>
      <c r="GJ19" s="158"/>
      <c r="GK19" s="158"/>
      <c r="GL19" s="158"/>
      <c r="GM19" s="158"/>
      <c r="GN19" s="158"/>
      <c r="GO19" s="158"/>
      <c r="GP19" s="158"/>
      <c r="GQ19" s="158"/>
      <c r="GR19" s="158"/>
      <c r="GS19" s="158"/>
      <c r="GT19" s="158"/>
      <c r="GU19" s="158"/>
      <c r="GV19" s="158"/>
      <c r="GW19" s="158"/>
      <c r="GX19" s="158"/>
      <c r="GY19" s="158"/>
      <c r="GZ19" s="158"/>
      <c r="HA19" s="158"/>
      <c r="HB19" s="158"/>
      <c r="HC19" s="158"/>
      <c r="HD19" s="158"/>
      <c r="HE19" s="158"/>
      <c r="HF19" s="158"/>
      <c r="HG19" s="158"/>
      <c r="HH19" s="158"/>
      <c r="HI19" s="158"/>
      <c r="HJ19" s="158"/>
      <c r="HK19" s="158"/>
      <c r="HL19" s="158"/>
      <c r="HM19" s="158"/>
      <c r="HN19" s="158"/>
      <c r="HO19" s="158"/>
      <c r="HP19" s="158"/>
      <c r="HQ19" s="158"/>
      <c r="HR19" s="158"/>
      <c r="HS19" s="158"/>
      <c r="HT19" s="158"/>
      <c r="HU19" s="158"/>
      <c r="HV19" s="397">
        <v>137</v>
      </c>
      <c r="HW19" s="401"/>
      <c r="HX19" s="401"/>
      <c r="HY19" s="401"/>
      <c r="HZ19" s="404"/>
      <c r="IA19" s="407"/>
      <c r="IB19" s="407"/>
      <c r="IC19" s="407"/>
      <c r="ID19" s="407"/>
      <c r="IE19" s="407"/>
      <c r="IF19" s="407"/>
      <c r="IG19" s="407"/>
      <c r="IH19" s="407"/>
      <c r="II19" s="407"/>
      <c r="IJ19" s="407"/>
      <c r="IK19" s="407"/>
      <c r="IL19" s="407"/>
      <c r="IM19" s="407"/>
      <c r="IN19" s="407"/>
      <c r="IO19" s="407"/>
      <c r="IP19" s="407"/>
      <c r="IQ19" s="407"/>
      <c r="IR19" s="407"/>
      <c r="IS19" s="411"/>
    </row>
    <row r="20" spans="2:253" ht="17.25" customHeight="1">
      <c r="B20" s="359"/>
      <c r="C20" s="366"/>
      <c r="D20" s="366"/>
      <c r="E20" s="370"/>
      <c r="F20" s="374" t="s">
        <v>379</v>
      </c>
      <c r="G20" s="378"/>
      <c r="H20" s="378"/>
      <c r="I20" s="378"/>
      <c r="J20" s="378"/>
      <c r="K20" s="378"/>
      <c r="L20" s="378"/>
      <c r="M20" s="378"/>
      <c r="N20" s="378"/>
      <c r="O20" s="378"/>
      <c r="P20" s="378"/>
      <c r="Q20" s="378"/>
      <c r="R20" s="378"/>
      <c r="S20" s="378"/>
      <c r="T20" s="378"/>
      <c r="U20" s="378"/>
      <c r="V20" s="378"/>
      <c r="W20" s="378"/>
      <c r="X20" s="378"/>
      <c r="Y20" s="378"/>
      <c r="Z20" s="378"/>
      <c r="AA20" s="378"/>
      <c r="AB20" s="385"/>
      <c r="AC20" s="108" t="s">
        <v>489</v>
      </c>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58"/>
      <c r="CT20" s="53">
        <v>131</v>
      </c>
      <c r="CU20" s="55"/>
      <c r="CV20" s="55"/>
      <c r="CW20" s="403"/>
      <c r="CX20" s="405"/>
      <c r="CY20" s="408"/>
      <c r="CZ20" s="408"/>
      <c r="DA20" s="408"/>
      <c r="DB20" s="408"/>
      <c r="DC20" s="408"/>
      <c r="DD20" s="408"/>
      <c r="DE20" s="408"/>
      <c r="DF20" s="408"/>
      <c r="DG20" s="408"/>
      <c r="DH20" s="408"/>
      <c r="DI20" s="408"/>
      <c r="DJ20" s="408"/>
      <c r="DK20" s="408"/>
      <c r="DL20" s="408"/>
      <c r="DM20" s="408"/>
      <c r="DN20" s="408"/>
      <c r="DO20" s="408"/>
      <c r="DP20" s="408"/>
      <c r="DQ20" s="412"/>
      <c r="DS20" s="42"/>
      <c r="DT20" s="42"/>
      <c r="DU20" s="42"/>
      <c r="DV20" s="42"/>
      <c r="DW20" s="42"/>
      <c r="DX20" s="42"/>
      <c r="DY20" s="42"/>
      <c r="DZ20" s="42"/>
      <c r="EA20" s="42"/>
      <c r="EB20" s="42"/>
      <c r="EC20" s="42"/>
      <c r="ED20" s="359"/>
      <c r="EE20" s="365"/>
      <c r="EF20" s="365"/>
      <c r="EG20" s="365"/>
      <c r="EH20" s="108"/>
      <c r="FD20" s="116"/>
      <c r="FE20" s="389" t="s">
        <v>305</v>
      </c>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395">
        <v>238</v>
      </c>
      <c r="HW20" s="399"/>
      <c r="HX20" s="399"/>
      <c r="HY20" s="399"/>
      <c r="HZ20" s="405"/>
      <c r="IA20" s="408"/>
      <c r="IB20" s="408"/>
      <c r="IC20" s="408"/>
      <c r="ID20" s="408"/>
      <c r="IE20" s="408"/>
      <c r="IF20" s="408"/>
      <c r="IG20" s="408"/>
      <c r="IH20" s="408"/>
      <c r="II20" s="408"/>
      <c r="IJ20" s="408"/>
      <c r="IK20" s="408"/>
      <c r="IL20" s="408"/>
      <c r="IM20" s="408"/>
      <c r="IN20" s="408"/>
      <c r="IO20" s="408"/>
      <c r="IP20" s="408"/>
      <c r="IQ20" s="408"/>
      <c r="IR20" s="408"/>
      <c r="IS20" s="412"/>
    </row>
    <row r="21" spans="2:253" ht="17.25" customHeight="1">
      <c r="B21" s="359"/>
      <c r="C21" s="366"/>
      <c r="D21" s="366"/>
      <c r="E21" s="370"/>
      <c r="F21" s="375"/>
      <c r="G21" s="379"/>
      <c r="H21" s="379"/>
      <c r="I21" s="379"/>
      <c r="J21" s="379"/>
      <c r="K21" s="379"/>
      <c r="L21" s="379"/>
      <c r="M21" s="379"/>
      <c r="N21" s="379"/>
      <c r="O21" s="379"/>
      <c r="P21" s="379"/>
      <c r="Q21" s="379"/>
      <c r="R21" s="379"/>
      <c r="S21" s="379"/>
      <c r="T21" s="379"/>
      <c r="U21" s="379"/>
      <c r="V21" s="379"/>
      <c r="W21" s="379"/>
      <c r="X21" s="379"/>
      <c r="Y21" s="379"/>
      <c r="Z21" s="379"/>
      <c r="AA21" s="379"/>
      <c r="AB21" s="386"/>
      <c r="AC21" s="389" t="s">
        <v>254</v>
      </c>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66"/>
      <c r="CT21" s="53">
        <v>232</v>
      </c>
      <c r="CU21" s="55"/>
      <c r="CV21" s="55"/>
      <c r="CW21" s="403"/>
      <c r="CX21" s="405"/>
      <c r="CY21" s="408"/>
      <c r="CZ21" s="408"/>
      <c r="DA21" s="408"/>
      <c r="DB21" s="408"/>
      <c r="DC21" s="408"/>
      <c r="DD21" s="408"/>
      <c r="DE21" s="408"/>
      <c r="DF21" s="408"/>
      <c r="DG21" s="408"/>
      <c r="DH21" s="408"/>
      <c r="DI21" s="408"/>
      <c r="DJ21" s="408"/>
      <c r="DK21" s="408"/>
      <c r="DL21" s="408"/>
      <c r="DM21" s="408"/>
      <c r="DN21" s="408"/>
      <c r="DO21" s="408"/>
      <c r="DP21" s="408"/>
      <c r="DQ21" s="412"/>
      <c r="ED21" s="359"/>
      <c r="EE21" s="365"/>
      <c r="EF21" s="365"/>
      <c r="EG21" s="365"/>
      <c r="EH21" s="377"/>
      <c r="EI21" s="36"/>
      <c r="EJ21" s="36"/>
      <c r="EK21" s="36"/>
      <c r="EL21" s="36"/>
      <c r="EM21" s="36"/>
      <c r="EN21" s="36"/>
      <c r="EO21" s="36"/>
      <c r="EP21" s="36"/>
      <c r="EQ21" s="36"/>
      <c r="ER21" s="36"/>
      <c r="ES21" s="36"/>
      <c r="ET21" s="36"/>
      <c r="EU21" s="36"/>
      <c r="EV21" s="36"/>
      <c r="EW21" s="36"/>
      <c r="EX21" s="36"/>
      <c r="EY21" s="36"/>
      <c r="EZ21" s="36"/>
      <c r="FA21" s="36"/>
      <c r="FB21" s="36"/>
      <c r="FC21" s="36"/>
      <c r="FD21" s="387"/>
      <c r="FE21" s="108" t="s">
        <v>30</v>
      </c>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395">
        <v>239</v>
      </c>
      <c r="HW21" s="399"/>
      <c r="HX21" s="399"/>
      <c r="HY21" s="399"/>
      <c r="HZ21" s="405"/>
      <c r="IA21" s="408"/>
      <c r="IB21" s="408"/>
      <c r="IC21" s="408"/>
      <c r="ID21" s="408"/>
      <c r="IE21" s="408"/>
      <c r="IF21" s="408"/>
      <c r="IG21" s="408"/>
      <c r="IH21" s="408"/>
      <c r="II21" s="408"/>
      <c r="IJ21" s="408"/>
      <c r="IK21" s="408"/>
      <c r="IL21" s="408"/>
      <c r="IM21" s="408"/>
      <c r="IN21" s="408"/>
      <c r="IO21" s="408"/>
      <c r="IP21" s="408"/>
      <c r="IQ21" s="408"/>
      <c r="IR21" s="408"/>
      <c r="IS21" s="412"/>
    </row>
    <row r="22" spans="2:253" ht="17.25" customHeight="1">
      <c r="B22" s="360"/>
      <c r="E22" s="116"/>
      <c r="F22" s="35" t="s">
        <v>402</v>
      </c>
      <c r="G22" s="35"/>
      <c r="H22" s="35"/>
      <c r="I22" s="35"/>
      <c r="J22" s="35"/>
      <c r="K22" s="35"/>
      <c r="L22" s="35"/>
      <c r="M22" s="35"/>
      <c r="N22" s="35"/>
      <c r="O22" s="35"/>
      <c r="P22" s="35"/>
      <c r="Q22" s="35"/>
      <c r="R22" s="35"/>
      <c r="S22" s="35"/>
      <c r="T22" s="35"/>
      <c r="U22" s="35"/>
      <c r="V22" s="35"/>
      <c r="W22" s="35"/>
      <c r="X22" s="35"/>
      <c r="Y22" s="35"/>
      <c r="Z22" s="35"/>
      <c r="AA22" s="35"/>
      <c r="AB22" s="35"/>
      <c r="AC22" s="389" t="s">
        <v>378</v>
      </c>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395">
        <v>133</v>
      </c>
      <c r="CU22" s="399"/>
      <c r="CV22" s="399"/>
      <c r="CW22" s="399"/>
      <c r="CX22" s="405"/>
      <c r="CY22" s="408"/>
      <c r="CZ22" s="408"/>
      <c r="DA22" s="408"/>
      <c r="DB22" s="408"/>
      <c r="DC22" s="408"/>
      <c r="DD22" s="408"/>
      <c r="DE22" s="408"/>
      <c r="DF22" s="408"/>
      <c r="DG22" s="408"/>
      <c r="DH22" s="408"/>
      <c r="DI22" s="408"/>
      <c r="DJ22" s="408"/>
      <c r="DK22" s="408"/>
      <c r="DL22" s="408"/>
      <c r="DM22" s="408"/>
      <c r="DN22" s="408"/>
      <c r="DO22" s="408"/>
      <c r="DP22" s="408"/>
      <c r="DQ22" s="412"/>
      <c r="ED22" s="415"/>
      <c r="EE22" s="418"/>
      <c r="EF22" s="418"/>
      <c r="EG22" s="418"/>
      <c r="EH22" s="391" t="s">
        <v>164</v>
      </c>
      <c r="EI22" s="133"/>
      <c r="EJ22" s="133"/>
      <c r="EK22" s="133"/>
      <c r="EL22" s="133"/>
      <c r="EM22" s="133"/>
      <c r="EN22" s="133"/>
      <c r="EO22" s="133"/>
      <c r="EP22" s="133"/>
      <c r="EQ22" s="133"/>
      <c r="ER22" s="133"/>
      <c r="ES22" s="133"/>
      <c r="ET22" s="133"/>
      <c r="EU22" s="133"/>
      <c r="EV22" s="133"/>
      <c r="EW22" s="133"/>
      <c r="EX22" s="133"/>
      <c r="EY22" s="133"/>
      <c r="EZ22" s="133"/>
      <c r="FA22" s="133"/>
      <c r="FB22" s="133"/>
      <c r="FC22" s="133"/>
      <c r="FD22" s="421"/>
      <c r="FE22" s="424" t="s">
        <v>64</v>
      </c>
      <c r="FF22" s="428"/>
      <c r="FG22" s="428"/>
      <c r="FH22" s="428"/>
      <c r="FI22" s="428"/>
      <c r="FJ22" s="428"/>
      <c r="FK22" s="428"/>
      <c r="FL22" s="428"/>
      <c r="FM22" s="428"/>
      <c r="FN22" s="428"/>
      <c r="FO22" s="428"/>
      <c r="FP22" s="428"/>
      <c r="FQ22" s="428"/>
      <c r="FR22" s="428"/>
      <c r="FS22" s="428"/>
      <c r="FT22" s="428"/>
      <c r="FU22" s="428"/>
      <c r="FV22" s="428"/>
      <c r="FW22" s="428"/>
      <c r="FX22" s="428"/>
      <c r="FY22" s="428"/>
      <c r="FZ22" s="428"/>
      <c r="GA22" s="428"/>
      <c r="GB22" s="428"/>
      <c r="GC22" s="428"/>
      <c r="GD22" s="428"/>
      <c r="GE22" s="428"/>
      <c r="GF22" s="428"/>
      <c r="GG22" s="428"/>
      <c r="GH22" s="428"/>
      <c r="GI22" s="428"/>
      <c r="GJ22" s="428"/>
      <c r="GK22" s="428"/>
      <c r="GL22" s="428"/>
      <c r="GM22" s="428"/>
      <c r="GN22" s="428"/>
      <c r="GO22" s="428"/>
      <c r="GP22" s="428"/>
      <c r="GQ22" s="428"/>
      <c r="GR22" s="428"/>
      <c r="GS22" s="428"/>
      <c r="GT22" s="428"/>
      <c r="GU22" s="428"/>
      <c r="GV22" s="428"/>
      <c r="GW22" s="428"/>
      <c r="GX22" s="428"/>
      <c r="GY22" s="428"/>
      <c r="GZ22" s="428"/>
      <c r="HA22" s="428"/>
      <c r="HB22" s="428"/>
      <c r="HC22" s="428"/>
      <c r="HD22" s="428"/>
      <c r="HE22" s="428"/>
      <c r="HF22" s="428"/>
      <c r="HG22" s="428"/>
      <c r="HH22" s="428"/>
      <c r="HI22" s="428"/>
      <c r="HJ22" s="428"/>
      <c r="HK22" s="428"/>
      <c r="HL22" s="428"/>
      <c r="HM22" s="428"/>
      <c r="HN22" s="428"/>
      <c r="HO22" s="428"/>
      <c r="HP22" s="428"/>
      <c r="HQ22" s="428"/>
      <c r="HR22" s="428"/>
      <c r="HS22" s="428"/>
      <c r="HT22" s="428"/>
      <c r="HU22" s="432"/>
      <c r="HV22" s="396">
        <v>62</v>
      </c>
      <c r="HW22" s="400"/>
      <c r="HX22" s="400"/>
      <c r="HY22" s="400"/>
      <c r="HZ22" s="406"/>
      <c r="IA22" s="409"/>
      <c r="IB22" s="409"/>
      <c r="IC22" s="409"/>
      <c r="ID22" s="409"/>
      <c r="IE22" s="409"/>
      <c r="IF22" s="409"/>
      <c r="IG22" s="409"/>
      <c r="IH22" s="409"/>
      <c r="II22" s="409"/>
      <c r="IJ22" s="409"/>
      <c r="IK22" s="409"/>
      <c r="IL22" s="409"/>
      <c r="IM22" s="409"/>
      <c r="IN22" s="409"/>
      <c r="IO22" s="409"/>
      <c r="IP22" s="409"/>
      <c r="IQ22" s="409"/>
      <c r="IR22" s="409"/>
      <c r="IS22" s="413"/>
    </row>
    <row r="23" spans="2:253" ht="17.25" customHeight="1">
      <c r="B23" s="361"/>
      <c r="C23" s="124"/>
      <c r="D23" s="124"/>
      <c r="E23" s="138"/>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391" t="s">
        <v>384</v>
      </c>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c r="BV23" s="133"/>
      <c r="BW23" s="133"/>
      <c r="BX23" s="133"/>
      <c r="BY23" s="133"/>
      <c r="BZ23" s="133"/>
      <c r="CA23" s="133"/>
      <c r="CB23" s="133"/>
      <c r="CC23" s="133"/>
      <c r="CD23" s="133"/>
      <c r="CE23" s="133"/>
      <c r="CF23" s="133"/>
      <c r="CG23" s="133"/>
      <c r="CH23" s="133"/>
      <c r="CI23" s="133"/>
      <c r="CJ23" s="133"/>
      <c r="CK23" s="133"/>
      <c r="CL23" s="133"/>
      <c r="CM23" s="133"/>
      <c r="CN23" s="133"/>
      <c r="CO23" s="133"/>
      <c r="CP23" s="133"/>
      <c r="CQ23" s="133"/>
      <c r="CR23" s="133"/>
      <c r="CS23" s="133"/>
      <c r="CT23" s="396">
        <v>234</v>
      </c>
      <c r="CU23" s="400"/>
      <c r="CV23" s="400"/>
      <c r="CW23" s="400"/>
      <c r="CX23" s="406"/>
      <c r="CY23" s="409"/>
      <c r="CZ23" s="409"/>
      <c r="DA23" s="409"/>
      <c r="DB23" s="409"/>
      <c r="DC23" s="409"/>
      <c r="DD23" s="409"/>
      <c r="DE23" s="409"/>
      <c r="DF23" s="409"/>
      <c r="DG23" s="409"/>
      <c r="DH23" s="409"/>
      <c r="DI23" s="409"/>
      <c r="DJ23" s="409"/>
      <c r="DK23" s="409"/>
      <c r="DL23" s="409"/>
      <c r="DM23" s="409"/>
      <c r="DN23" s="409"/>
      <c r="DO23" s="409"/>
      <c r="DP23" s="409"/>
      <c r="DQ23" s="413"/>
      <c r="ED23" s="365"/>
      <c r="EE23" s="365"/>
      <c r="EF23" s="365"/>
      <c r="EG23" s="365"/>
    </row>
    <row r="24" spans="2:253" ht="17.25" customHeight="1">
      <c r="B24" s="34"/>
      <c r="FE24" s="425" t="s">
        <v>404</v>
      </c>
      <c r="FF24" s="429"/>
      <c r="FG24" s="429"/>
      <c r="FH24" s="429"/>
      <c r="FI24" s="429"/>
      <c r="FJ24" s="429"/>
      <c r="FK24" s="429"/>
      <c r="FL24" s="429"/>
      <c r="FM24" s="429"/>
      <c r="FN24" s="429"/>
      <c r="FO24" s="429"/>
      <c r="FP24" s="429"/>
      <c r="FQ24" s="429"/>
      <c r="FR24" s="429"/>
      <c r="FS24" s="429"/>
      <c r="FT24" s="429"/>
      <c r="FU24" s="429"/>
      <c r="FV24" s="429"/>
      <c r="FW24" s="429"/>
      <c r="FX24" s="429"/>
      <c r="FY24" s="429"/>
      <c r="FZ24" s="429"/>
      <c r="GA24" s="429"/>
      <c r="GB24" s="429"/>
      <c r="GC24" s="429"/>
      <c r="GD24" s="429"/>
      <c r="GE24" s="429"/>
      <c r="GF24" s="429"/>
      <c r="GG24" s="429"/>
      <c r="GH24" s="429"/>
      <c r="GI24" s="429"/>
      <c r="GJ24" s="429"/>
      <c r="GK24" s="429"/>
      <c r="GL24" s="429"/>
      <c r="GM24" s="429"/>
      <c r="GN24" s="429"/>
      <c r="GO24" s="429"/>
      <c r="GP24" s="429"/>
      <c r="GQ24" s="429"/>
      <c r="GR24" s="429"/>
      <c r="GS24" s="429"/>
      <c r="GT24" s="429"/>
      <c r="GU24" s="429"/>
      <c r="GV24" s="429"/>
      <c r="GW24" s="429"/>
      <c r="GX24" s="429"/>
      <c r="GY24" s="429"/>
      <c r="GZ24" s="429"/>
      <c r="HA24" s="429"/>
      <c r="HB24" s="429"/>
      <c r="HC24" s="429"/>
      <c r="HD24" s="429"/>
      <c r="HE24" s="429"/>
      <c r="HF24" s="429"/>
      <c r="HG24" s="429"/>
      <c r="HH24" s="429"/>
      <c r="HI24" s="429"/>
      <c r="HJ24" s="429"/>
      <c r="HK24" s="429"/>
      <c r="HL24" s="429"/>
      <c r="HM24" s="429"/>
      <c r="HN24" s="429"/>
      <c r="HO24" s="429"/>
      <c r="HP24" s="429"/>
      <c r="HQ24" s="429"/>
      <c r="HR24" s="429"/>
      <c r="HS24" s="429"/>
      <c r="HT24" s="429"/>
      <c r="HU24" s="429"/>
      <c r="HV24" s="433"/>
      <c r="HW24" s="436"/>
      <c r="HX24" s="436"/>
      <c r="HY24" s="436"/>
      <c r="HZ24" s="436"/>
      <c r="IA24" s="436"/>
      <c r="IB24" s="436"/>
      <c r="IC24" s="436"/>
      <c r="ID24" s="436"/>
      <c r="IE24" s="436"/>
      <c r="IF24" s="436"/>
      <c r="IG24" s="436"/>
      <c r="IH24" s="436"/>
      <c r="II24" s="436"/>
      <c r="IJ24" s="436"/>
      <c r="IK24" s="436"/>
      <c r="IL24" s="436"/>
      <c r="IM24" s="436"/>
      <c r="IN24" s="436"/>
      <c r="IO24" s="436"/>
      <c r="IP24" s="436"/>
      <c r="IQ24" s="436"/>
      <c r="IR24" s="436"/>
      <c r="IS24" s="442"/>
    </row>
    <row r="25" spans="2:253" ht="17.25" customHeight="1">
      <c r="B25" s="362" t="s">
        <v>197</v>
      </c>
      <c r="C25" s="367"/>
      <c r="D25" s="367"/>
      <c r="E25" s="371"/>
      <c r="F25" s="233"/>
      <c r="G25" s="157"/>
      <c r="H25" s="157"/>
      <c r="I25" s="382" t="s">
        <v>375</v>
      </c>
      <c r="J25" s="382"/>
      <c r="K25" s="382"/>
      <c r="L25" s="382"/>
      <c r="M25" s="382"/>
      <c r="N25" s="382"/>
      <c r="O25" s="382"/>
      <c r="P25" s="382"/>
      <c r="Q25" s="382"/>
      <c r="R25" s="382"/>
      <c r="S25" s="382"/>
      <c r="T25" s="382"/>
      <c r="U25" s="382"/>
      <c r="V25" s="382"/>
      <c r="W25" s="382"/>
      <c r="X25" s="382"/>
      <c r="Y25" s="382"/>
      <c r="Z25" s="157"/>
      <c r="AA25" s="157"/>
      <c r="AB25" s="225"/>
      <c r="AC25" s="233"/>
      <c r="AD25" s="157"/>
      <c r="AE25" s="157"/>
      <c r="AF25" s="381" t="s">
        <v>45</v>
      </c>
      <c r="AG25" s="381"/>
      <c r="AH25" s="381"/>
      <c r="AI25" s="381"/>
      <c r="AJ25" s="381"/>
      <c r="AK25" s="381"/>
      <c r="AL25" s="381"/>
      <c r="AM25" s="381"/>
      <c r="AN25" s="381"/>
      <c r="AO25" s="381"/>
      <c r="AP25" s="381"/>
      <c r="AQ25" s="381"/>
      <c r="AR25" s="381"/>
      <c r="AS25" s="381"/>
      <c r="AT25" s="381"/>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81"/>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157"/>
      <c r="CV25" s="157"/>
      <c r="CW25" s="225"/>
      <c r="CX25" s="318"/>
      <c r="CY25" s="111"/>
      <c r="CZ25" s="111"/>
      <c r="DA25" s="410" t="s">
        <v>51</v>
      </c>
      <c r="DB25" s="410"/>
      <c r="DC25" s="410"/>
      <c r="DD25" s="410"/>
      <c r="DE25" s="410"/>
      <c r="DF25" s="410"/>
      <c r="DG25" s="410"/>
      <c r="DH25" s="410"/>
      <c r="DI25" s="410"/>
      <c r="DJ25" s="410"/>
      <c r="DK25" s="410"/>
      <c r="DL25" s="410"/>
      <c r="DM25" s="410"/>
      <c r="DN25" s="410"/>
      <c r="DO25" s="111"/>
      <c r="DP25" s="111"/>
      <c r="DQ25" s="114"/>
      <c r="FE25" s="426" t="s">
        <v>408</v>
      </c>
      <c r="FF25" s="430"/>
      <c r="FG25" s="430"/>
      <c r="FH25" s="430"/>
      <c r="FI25" s="430"/>
      <c r="FJ25" s="430"/>
      <c r="FK25" s="430"/>
      <c r="FL25" s="430"/>
      <c r="FM25" s="430"/>
      <c r="FN25" s="430"/>
      <c r="FO25" s="430"/>
      <c r="FP25" s="430"/>
      <c r="FQ25" s="430"/>
      <c r="FR25" s="430"/>
      <c r="FS25" s="430"/>
      <c r="FT25" s="430"/>
      <c r="FU25" s="430"/>
      <c r="FV25" s="430"/>
      <c r="FW25" s="430"/>
      <c r="FX25" s="430"/>
      <c r="FY25" s="430"/>
      <c r="FZ25" s="430"/>
      <c r="GA25" s="430"/>
      <c r="GB25" s="430"/>
      <c r="GC25" s="430"/>
      <c r="GD25" s="430"/>
      <c r="GE25" s="430"/>
      <c r="GF25" s="430"/>
      <c r="GG25" s="430"/>
      <c r="GH25" s="430"/>
      <c r="GI25" s="430"/>
      <c r="GJ25" s="430"/>
      <c r="GK25" s="430"/>
      <c r="GL25" s="430"/>
      <c r="GM25" s="430"/>
      <c r="GN25" s="430"/>
      <c r="GO25" s="430"/>
      <c r="GP25" s="430"/>
      <c r="GQ25" s="430"/>
      <c r="GR25" s="430"/>
      <c r="GS25" s="430"/>
      <c r="GT25" s="430"/>
      <c r="GU25" s="430"/>
      <c r="GV25" s="430"/>
      <c r="GW25" s="430"/>
      <c r="GX25" s="430"/>
      <c r="GY25" s="430"/>
      <c r="GZ25" s="430"/>
      <c r="HA25" s="430"/>
      <c r="HB25" s="430"/>
      <c r="HC25" s="430"/>
      <c r="HD25" s="430"/>
      <c r="HE25" s="430"/>
      <c r="HF25" s="430"/>
      <c r="HG25" s="430"/>
      <c r="HH25" s="430"/>
      <c r="HI25" s="430"/>
      <c r="HJ25" s="430"/>
      <c r="HK25" s="430"/>
      <c r="HL25" s="430"/>
      <c r="HM25" s="430"/>
      <c r="HN25" s="430"/>
      <c r="HO25" s="430"/>
      <c r="HP25" s="430"/>
      <c r="HQ25" s="430"/>
      <c r="HR25" s="430"/>
      <c r="HS25" s="430"/>
      <c r="HT25" s="430"/>
      <c r="HU25" s="430"/>
      <c r="HV25" s="434"/>
      <c r="HW25" s="437"/>
      <c r="HX25" s="437"/>
      <c r="HY25" s="437"/>
      <c r="HZ25" s="437"/>
      <c r="IA25" s="437"/>
      <c r="IB25" s="437"/>
      <c r="IC25" s="437"/>
      <c r="ID25" s="437"/>
      <c r="IE25" s="437"/>
      <c r="IF25" s="437"/>
      <c r="IG25" s="437"/>
      <c r="IH25" s="437"/>
      <c r="II25" s="437"/>
      <c r="IJ25" s="437"/>
      <c r="IK25" s="437"/>
      <c r="IL25" s="437"/>
      <c r="IM25" s="437"/>
      <c r="IN25" s="437"/>
      <c r="IO25" s="437"/>
      <c r="IP25" s="437"/>
      <c r="IQ25" s="437"/>
      <c r="IR25" s="437"/>
      <c r="IS25" s="443"/>
    </row>
    <row r="26" spans="2:253" ht="17.25" customHeight="1">
      <c r="B26" s="363"/>
      <c r="C26" s="368"/>
      <c r="D26" s="368"/>
      <c r="E26" s="372"/>
      <c r="F26" s="108"/>
      <c r="I26" s="137"/>
      <c r="J26" s="137"/>
      <c r="K26" s="137"/>
      <c r="L26" s="137"/>
      <c r="M26" s="137"/>
      <c r="N26" s="137"/>
      <c r="O26" s="137"/>
      <c r="P26" s="137"/>
      <c r="Q26" s="137"/>
      <c r="R26" s="137"/>
      <c r="S26" s="137"/>
      <c r="W26" s="137"/>
      <c r="X26" s="137"/>
      <c r="Y26" s="137"/>
      <c r="AB26" s="116"/>
      <c r="AC26" s="108" t="s">
        <v>403</v>
      </c>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c r="CN26" s="137"/>
      <c r="CO26" s="137"/>
      <c r="CP26" s="137"/>
      <c r="CQ26" s="137"/>
      <c r="CR26" s="137"/>
      <c r="CS26" s="137"/>
      <c r="CT26" s="394">
        <v>42</v>
      </c>
      <c r="CU26" s="398"/>
      <c r="CV26" s="398"/>
      <c r="CW26" s="398"/>
      <c r="CX26" s="404"/>
      <c r="CY26" s="407"/>
      <c r="CZ26" s="407"/>
      <c r="DA26" s="407"/>
      <c r="DB26" s="407"/>
      <c r="DC26" s="407"/>
      <c r="DD26" s="407"/>
      <c r="DE26" s="407"/>
      <c r="DF26" s="407"/>
      <c r="DG26" s="407"/>
      <c r="DH26" s="407"/>
      <c r="DI26" s="407"/>
      <c r="DJ26" s="407"/>
      <c r="DK26" s="407"/>
      <c r="DL26" s="407"/>
      <c r="DM26" s="407"/>
      <c r="DN26" s="407"/>
      <c r="DO26" s="407"/>
      <c r="DP26" s="407"/>
      <c r="DQ26" s="411"/>
      <c r="DR26" s="1">
        <v>1</v>
      </c>
    </row>
    <row r="27" spans="2:253" ht="17.25" customHeight="1">
      <c r="B27" s="363"/>
      <c r="C27" s="368"/>
      <c r="D27" s="368"/>
      <c r="E27" s="372"/>
      <c r="F27" s="108"/>
      <c r="I27" s="137"/>
      <c r="J27" s="137"/>
      <c r="K27" s="137"/>
      <c r="L27" s="137"/>
      <c r="M27" s="137"/>
      <c r="N27" s="137"/>
      <c r="O27" s="137"/>
      <c r="P27" s="137"/>
      <c r="Q27" s="137"/>
      <c r="R27" s="137"/>
      <c r="S27" s="137"/>
      <c r="W27" s="137"/>
      <c r="X27" s="137"/>
      <c r="Y27" s="137"/>
      <c r="AB27" s="116"/>
      <c r="AC27" s="389" t="s">
        <v>406</v>
      </c>
      <c r="AD27" s="41"/>
      <c r="AE27" s="41"/>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c r="BC27" s="135"/>
      <c r="BD27" s="135"/>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35"/>
      <c r="CA27" s="135"/>
      <c r="CB27" s="135"/>
      <c r="CC27" s="135"/>
      <c r="CD27" s="135"/>
      <c r="CE27" s="135"/>
      <c r="CF27" s="135"/>
      <c r="CG27" s="135"/>
      <c r="CH27" s="135"/>
      <c r="CI27" s="135"/>
      <c r="CJ27" s="135"/>
      <c r="CK27" s="135"/>
      <c r="CL27" s="135"/>
      <c r="CM27" s="135"/>
      <c r="CN27" s="135"/>
      <c r="CO27" s="135"/>
      <c r="CP27" s="135"/>
      <c r="CQ27" s="135"/>
      <c r="CR27" s="135"/>
      <c r="CS27" s="135"/>
      <c r="CT27" s="395">
        <v>41</v>
      </c>
      <c r="CU27" s="399"/>
      <c r="CV27" s="399"/>
      <c r="CW27" s="399"/>
      <c r="CX27" s="405"/>
      <c r="CY27" s="408"/>
      <c r="CZ27" s="408"/>
      <c r="DA27" s="408"/>
      <c r="DB27" s="408"/>
      <c r="DC27" s="408"/>
      <c r="DD27" s="408"/>
      <c r="DE27" s="408"/>
      <c r="DF27" s="408"/>
      <c r="DG27" s="408"/>
      <c r="DH27" s="408"/>
      <c r="DI27" s="408"/>
      <c r="DJ27" s="408"/>
      <c r="DK27" s="408"/>
      <c r="DL27" s="408"/>
      <c r="DM27" s="408"/>
      <c r="DN27" s="408"/>
      <c r="DO27" s="408"/>
      <c r="DP27" s="408"/>
      <c r="DQ27" s="412"/>
    </row>
    <row r="28" spans="2:253" ht="17.25" customHeight="1">
      <c r="B28" s="363"/>
      <c r="C28" s="368"/>
      <c r="D28" s="368"/>
      <c r="E28" s="372"/>
      <c r="F28" s="108"/>
      <c r="I28" s="137"/>
      <c r="J28" s="137"/>
      <c r="K28" s="137"/>
      <c r="L28" s="137"/>
      <c r="M28" s="137"/>
      <c r="N28" s="137"/>
      <c r="O28" s="137"/>
      <c r="P28" s="137"/>
      <c r="Q28" s="137"/>
      <c r="R28" s="137"/>
      <c r="S28" s="137"/>
      <c r="W28" s="137"/>
      <c r="X28" s="137"/>
      <c r="Y28" s="137"/>
      <c r="AB28" s="116"/>
      <c r="AC28" s="389" t="s">
        <v>410</v>
      </c>
      <c r="AD28" s="41"/>
      <c r="AE28" s="41"/>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c r="CA28" s="135"/>
      <c r="CB28" s="135"/>
      <c r="CC28" s="135"/>
      <c r="CD28" s="135"/>
      <c r="CE28" s="135"/>
      <c r="CF28" s="135"/>
      <c r="CG28" s="135"/>
      <c r="CH28" s="135"/>
      <c r="CI28" s="135"/>
      <c r="CJ28" s="135"/>
      <c r="CK28" s="135"/>
      <c r="CL28" s="135"/>
      <c r="CM28" s="135"/>
      <c r="CN28" s="135"/>
      <c r="CO28" s="135"/>
      <c r="CP28" s="135"/>
      <c r="CQ28" s="135"/>
      <c r="CR28" s="135"/>
      <c r="CS28" s="135"/>
      <c r="CT28" s="395">
        <v>43</v>
      </c>
      <c r="CU28" s="399"/>
      <c r="CV28" s="399"/>
      <c r="CW28" s="399"/>
      <c r="CX28" s="405"/>
      <c r="CY28" s="408"/>
      <c r="CZ28" s="408"/>
      <c r="DA28" s="408"/>
      <c r="DB28" s="408"/>
      <c r="DC28" s="408"/>
      <c r="DD28" s="408"/>
      <c r="DE28" s="408"/>
      <c r="DF28" s="408"/>
      <c r="DG28" s="408"/>
      <c r="DH28" s="408"/>
      <c r="DI28" s="408"/>
      <c r="DJ28" s="408"/>
      <c r="DK28" s="408"/>
      <c r="DL28" s="408"/>
      <c r="DM28" s="408"/>
      <c r="DN28" s="408"/>
      <c r="DO28" s="408"/>
      <c r="DP28" s="408"/>
      <c r="DQ28" s="412"/>
    </row>
    <row r="29" spans="2:253" ht="17.25" customHeight="1">
      <c r="B29" s="363"/>
      <c r="C29" s="368"/>
      <c r="D29" s="368"/>
      <c r="E29" s="372"/>
      <c r="F29" s="108"/>
      <c r="I29" s="137"/>
      <c r="J29" s="137"/>
      <c r="K29" s="137"/>
      <c r="L29" s="137"/>
      <c r="M29" s="137"/>
      <c r="N29" s="137"/>
      <c r="O29" s="137"/>
      <c r="P29" s="137"/>
      <c r="Q29" s="137"/>
      <c r="R29" s="137"/>
      <c r="S29" s="137"/>
      <c r="W29" s="137"/>
      <c r="X29" s="137"/>
      <c r="Y29" s="137"/>
      <c r="AB29" s="116"/>
      <c r="AC29" s="389" t="s">
        <v>329</v>
      </c>
      <c r="AD29" s="41"/>
      <c r="AE29" s="41"/>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35"/>
      <c r="CR29" s="135"/>
      <c r="CS29" s="135"/>
      <c r="CT29" s="395">
        <v>44</v>
      </c>
      <c r="CU29" s="399"/>
      <c r="CV29" s="399"/>
      <c r="CW29" s="399"/>
      <c r="CX29" s="405"/>
      <c r="CY29" s="408"/>
      <c r="CZ29" s="408"/>
      <c r="DA29" s="408"/>
      <c r="DB29" s="408"/>
      <c r="DC29" s="408"/>
      <c r="DD29" s="408"/>
      <c r="DE29" s="408"/>
      <c r="DF29" s="408"/>
      <c r="DG29" s="408"/>
      <c r="DH29" s="408"/>
      <c r="DI29" s="408"/>
      <c r="DJ29" s="408"/>
      <c r="DK29" s="408"/>
      <c r="DL29" s="408"/>
      <c r="DM29" s="408"/>
      <c r="DN29" s="408"/>
      <c r="DO29" s="408"/>
      <c r="DP29" s="408"/>
      <c r="DQ29" s="412"/>
    </row>
    <row r="30" spans="2:253" ht="17.25" customHeight="1">
      <c r="B30" s="363"/>
      <c r="C30" s="368"/>
      <c r="D30" s="368"/>
      <c r="E30" s="372"/>
      <c r="F30" s="108"/>
      <c r="I30" s="137"/>
      <c r="J30" s="137"/>
      <c r="K30" s="137"/>
      <c r="L30" s="137"/>
      <c r="M30" s="137"/>
      <c r="N30" s="137"/>
      <c r="O30" s="137"/>
      <c r="P30" s="137"/>
      <c r="Q30" s="137"/>
      <c r="R30" s="137"/>
      <c r="S30" s="137"/>
      <c r="W30" s="137"/>
      <c r="X30" s="137"/>
      <c r="Y30" s="137"/>
      <c r="AB30" s="116"/>
      <c r="AC30" s="389" t="s">
        <v>411</v>
      </c>
      <c r="AD30" s="41"/>
      <c r="AE30" s="41"/>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35"/>
      <c r="CB30" s="135"/>
      <c r="CC30" s="135"/>
      <c r="CD30" s="135"/>
      <c r="CE30" s="135"/>
      <c r="CF30" s="135"/>
      <c r="CG30" s="135"/>
      <c r="CH30" s="135"/>
      <c r="CI30" s="135"/>
      <c r="CJ30" s="135"/>
      <c r="CK30" s="135"/>
      <c r="CL30" s="135"/>
      <c r="CM30" s="135"/>
      <c r="CN30" s="135"/>
      <c r="CO30" s="135"/>
      <c r="CP30" s="135"/>
      <c r="CQ30" s="135"/>
      <c r="CR30" s="135"/>
      <c r="CS30" s="135"/>
      <c r="CT30" s="395">
        <v>46</v>
      </c>
      <c r="CU30" s="399"/>
      <c r="CV30" s="399"/>
      <c r="CW30" s="399"/>
      <c r="CX30" s="405"/>
      <c r="CY30" s="408"/>
      <c r="CZ30" s="408"/>
      <c r="DA30" s="408"/>
      <c r="DB30" s="408"/>
      <c r="DC30" s="408"/>
      <c r="DD30" s="408"/>
      <c r="DE30" s="408"/>
      <c r="DF30" s="408"/>
      <c r="DG30" s="408"/>
      <c r="DH30" s="408"/>
      <c r="DI30" s="408"/>
      <c r="DJ30" s="408"/>
      <c r="DK30" s="408"/>
      <c r="DL30" s="408"/>
      <c r="DM30" s="408"/>
      <c r="DN30" s="408"/>
      <c r="DO30" s="408"/>
      <c r="DP30" s="408"/>
      <c r="DQ30" s="412"/>
    </row>
    <row r="31" spans="2:253" ht="17.25" customHeight="1">
      <c r="B31" s="363"/>
      <c r="C31" s="368"/>
      <c r="D31" s="368"/>
      <c r="E31" s="372"/>
      <c r="F31" s="108" t="s">
        <v>234</v>
      </c>
      <c r="I31" s="137"/>
      <c r="J31" s="137"/>
      <c r="K31" s="137"/>
      <c r="L31" s="137"/>
      <c r="M31" s="137"/>
      <c r="N31" s="137"/>
      <c r="O31" s="137"/>
      <c r="P31" s="137"/>
      <c r="Q31" s="137"/>
      <c r="R31" s="137"/>
      <c r="S31" s="137"/>
      <c r="W31" s="137"/>
      <c r="X31" s="137"/>
      <c r="Y31" s="137"/>
      <c r="AB31" s="116"/>
      <c r="AC31" s="389" t="s">
        <v>412</v>
      </c>
      <c r="AD31" s="41"/>
      <c r="AE31" s="41"/>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35"/>
      <c r="CB31" s="135"/>
      <c r="CC31" s="135"/>
      <c r="CD31" s="135"/>
      <c r="CE31" s="135"/>
      <c r="CF31" s="135"/>
      <c r="CG31" s="135"/>
      <c r="CH31" s="135"/>
      <c r="CI31" s="135"/>
      <c r="CJ31" s="135"/>
      <c r="CK31" s="135"/>
      <c r="CL31" s="135"/>
      <c r="CM31" s="135"/>
      <c r="CN31" s="135"/>
      <c r="CO31" s="135"/>
      <c r="CP31" s="135"/>
      <c r="CQ31" s="135"/>
      <c r="CR31" s="135"/>
      <c r="CS31" s="135"/>
      <c r="CT31" s="395">
        <v>45</v>
      </c>
      <c r="CU31" s="399"/>
      <c r="CV31" s="399"/>
      <c r="CW31" s="399"/>
      <c r="CX31" s="405"/>
      <c r="CY31" s="408"/>
      <c r="CZ31" s="408"/>
      <c r="DA31" s="408"/>
      <c r="DB31" s="408"/>
      <c r="DC31" s="408"/>
      <c r="DD31" s="408"/>
      <c r="DE31" s="408"/>
      <c r="DF31" s="408"/>
      <c r="DG31" s="408"/>
      <c r="DH31" s="408"/>
      <c r="DI31" s="408"/>
      <c r="DJ31" s="408"/>
      <c r="DK31" s="408"/>
      <c r="DL31" s="408"/>
      <c r="DM31" s="408"/>
      <c r="DN31" s="408"/>
      <c r="DO31" s="408"/>
      <c r="DP31" s="408"/>
      <c r="DQ31" s="412"/>
      <c r="FE31" s="427" t="s">
        <v>416</v>
      </c>
      <c r="FF31" s="431"/>
      <c r="FG31" s="431"/>
      <c r="FH31" s="431"/>
      <c r="FI31" s="431"/>
      <c r="FJ31" s="431"/>
      <c r="FK31" s="431"/>
      <c r="FL31" s="431"/>
      <c r="FM31" s="431"/>
      <c r="FN31" s="431"/>
      <c r="FO31" s="431"/>
      <c r="FP31" s="431"/>
      <c r="FQ31" s="431"/>
      <c r="FR31" s="431"/>
      <c r="FS31" s="431"/>
      <c r="FT31" s="431"/>
      <c r="FU31" s="431"/>
      <c r="FV31" s="431"/>
      <c r="FW31" s="431"/>
      <c r="FX31" s="431"/>
      <c r="FY31" s="431"/>
      <c r="FZ31" s="431"/>
      <c r="GA31" s="431"/>
      <c r="GB31" s="431"/>
      <c r="GC31" s="431"/>
      <c r="GD31" s="431"/>
      <c r="GE31" s="431"/>
      <c r="GF31" s="431"/>
      <c r="GG31" s="431"/>
      <c r="GH31" s="431"/>
      <c r="GI31" s="431"/>
      <c r="GJ31" s="431"/>
      <c r="GK31" s="431"/>
      <c r="GL31" s="431"/>
      <c r="GM31" s="431"/>
      <c r="GN31" s="431"/>
      <c r="GO31" s="431"/>
      <c r="GP31" s="431"/>
      <c r="GQ31" s="431"/>
      <c r="GR31" s="431"/>
      <c r="GS31" s="431"/>
      <c r="GT31" s="431"/>
      <c r="GU31" s="431"/>
      <c r="GV31" s="431"/>
      <c r="GW31" s="431"/>
      <c r="GX31" s="431"/>
      <c r="GY31" s="431"/>
      <c r="GZ31" s="431"/>
      <c r="HA31" s="431"/>
      <c r="HB31" s="431"/>
      <c r="HC31" s="431"/>
      <c r="HD31" s="431"/>
      <c r="HE31" s="431"/>
      <c r="HF31" s="431"/>
      <c r="HG31" s="431"/>
      <c r="HH31" s="431"/>
      <c r="HI31" s="431"/>
      <c r="HJ31" s="431"/>
      <c r="HK31" s="431"/>
      <c r="HL31" s="431"/>
      <c r="HM31" s="431"/>
      <c r="HN31" s="431"/>
      <c r="HO31" s="431"/>
      <c r="HP31" s="431"/>
      <c r="HQ31" s="431"/>
      <c r="HR31" s="431"/>
      <c r="HS31" s="431"/>
      <c r="HT31" s="431"/>
      <c r="HU31" s="431"/>
      <c r="HV31" s="431"/>
      <c r="HW31" s="431"/>
      <c r="HX31" s="431"/>
      <c r="HY31" s="431"/>
      <c r="HZ31" s="439"/>
      <c r="IA31" s="440"/>
      <c r="IB31" s="440"/>
      <c r="IC31" s="440"/>
      <c r="ID31" s="440"/>
      <c r="IE31" s="440"/>
      <c r="IF31" s="440"/>
      <c r="IG31" s="440"/>
      <c r="IH31" s="440"/>
      <c r="II31" s="440"/>
      <c r="IJ31" s="440"/>
      <c r="IK31" s="440"/>
      <c r="IL31" s="440"/>
      <c r="IM31" s="440"/>
      <c r="IN31" s="440"/>
      <c r="IO31" s="440"/>
      <c r="IP31" s="440"/>
      <c r="IQ31" s="440"/>
      <c r="IR31" s="440"/>
      <c r="IS31" s="444"/>
    </row>
    <row r="32" spans="2:253" ht="17.25" customHeight="1">
      <c r="B32" s="363"/>
      <c r="C32" s="368"/>
      <c r="D32" s="368"/>
      <c r="E32" s="372"/>
      <c r="F32" s="376" t="s">
        <v>182</v>
      </c>
      <c r="I32" s="137"/>
      <c r="J32" s="137"/>
      <c r="K32" s="137"/>
      <c r="L32" s="137"/>
      <c r="M32" s="137"/>
      <c r="N32" s="137"/>
      <c r="O32" s="137"/>
      <c r="P32" s="137"/>
      <c r="Q32" s="137"/>
      <c r="R32" s="137"/>
      <c r="S32" s="137"/>
      <c r="W32" s="137"/>
      <c r="X32" s="137"/>
      <c r="Y32" s="137"/>
      <c r="AB32" s="116"/>
      <c r="AC32" s="389" t="s">
        <v>413</v>
      </c>
      <c r="AD32" s="41"/>
      <c r="AE32" s="41"/>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I32" s="135"/>
      <c r="CJ32" s="135"/>
      <c r="CK32" s="135"/>
      <c r="CL32" s="135"/>
      <c r="CM32" s="135"/>
      <c r="CN32" s="135"/>
      <c r="CO32" s="135"/>
      <c r="CP32" s="135"/>
      <c r="CQ32" s="135"/>
      <c r="CR32" s="135"/>
      <c r="CS32" s="135"/>
      <c r="CT32" s="395">
        <v>48</v>
      </c>
      <c r="CU32" s="399"/>
      <c r="CV32" s="399"/>
      <c r="CW32" s="399"/>
      <c r="CX32" s="405"/>
      <c r="CY32" s="408"/>
      <c r="CZ32" s="408"/>
      <c r="DA32" s="408"/>
      <c r="DB32" s="408"/>
      <c r="DC32" s="408"/>
      <c r="DD32" s="408"/>
      <c r="DE32" s="408"/>
      <c r="DF32" s="408"/>
      <c r="DG32" s="408"/>
      <c r="DH32" s="408"/>
      <c r="DI32" s="408"/>
      <c r="DJ32" s="408"/>
      <c r="DK32" s="408"/>
      <c r="DL32" s="408"/>
      <c r="DM32" s="408"/>
      <c r="DN32" s="408"/>
      <c r="DO32" s="408"/>
      <c r="DP32" s="408"/>
      <c r="DQ32" s="412"/>
      <c r="FE32" s="427"/>
      <c r="FF32" s="431"/>
      <c r="FG32" s="431"/>
      <c r="FH32" s="431"/>
      <c r="FI32" s="431"/>
      <c r="FJ32" s="431"/>
      <c r="FK32" s="431"/>
      <c r="FL32" s="431"/>
      <c r="FM32" s="431"/>
      <c r="FN32" s="431"/>
      <c r="FO32" s="431"/>
      <c r="FP32" s="431"/>
      <c r="FQ32" s="431"/>
      <c r="FR32" s="431"/>
      <c r="FS32" s="431"/>
      <c r="FT32" s="431"/>
      <c r="FU32" s="431"/>
      <c r="FV32" s="431"/>
      <c r="FW32" s="431"/>
      <c r="FX32" s="431"/>
      <c r="FY32" s="431"/>
      <c r="FZ32" s="431"/>
      <c r="GA32" s="431"/>
      <c r="GB32" s="431"/>
      <c r="GC32" s="431"/>
      <c r="GD32" s="431"/>
      <c r="GE32" s="431"/>
      <c r="GF32" s="431"/>
      <c r="GG32" s="431"/>
      <c r="GH32" s="431"/>
      <c r="GI32" s="431"/>
      <c r="GJ32" s="431"/>
      <c r="GK32" s="431"/>
      <c r="GL32" s="431"/>
      <c r="GM32" s="431"/>
      <c r="GN32" s="431"/>
      <c r="GO32" s="431"/>
      <c r="GP32" s="431"/>
      <c r="GQ32" s="431"/>
      <c r="GR32" s="431"/>
      <c r="GS32" s="431"/>
      <c r="GT32" s="431"/>
      <c r="GU32" s="431"/>
      <c r="GV32" s="431"/>
      <c r="GW32" s="431"/>
      <c r="GX32" s="431"/>
      <c r="GY32" s="431"/>
      <c r="GZ32" s="431"/>
      <c r="HA32" s="431"/>
      <c r="HB32" s="431"/>
      <c r="HC32" s="431"/>
      <c r="HD32" s="431"/>
      <c r="HE32" s="431"/>
      <c r="HF32" s="431"/>
      <c r="HG32" s="431"/>
      <c r="HH32" s="431"/>
      <c r="HI32" s="431"/>
      <c r="HJ32" s="431"/>
      <c r="HK32" s="431"/>
      <c r="HL32" s="431"/>
      <c r="HM32" s="431"/>
      <c r="HN32" s="431"/>
      <c r="HO32" s="431"/>
      <c r="HP32" s="431"/>
      <c r="HQ32" s="431"/>
      <c r="HR32" s="431"/>
      <c r="HS32" s="431"/>
      <c r="HT32" s="431"/>
      <c r="HU32" s="431"/>
      <c r="HV32" s="431"/>
      <c r="HW32" s="431"/>
      <c r="HX32" s="431"/>
      <c r="HY32" s="431"/>
      <c r="HZ32" s="439"/>
      <c r="IA32" s="440"/>
      <c r="IB32" s="440"/>
      <c r="IC32" s="440"/>
      <c r="ID32" s="440"/>
      <c r="IE32" s="440"/>
      <c r="IF32" s="440"/>
      <c r="IG32" s="440"/>
      <c r="IH32" s="440"/>
      <c r="II32" s="440"/>
      <c r="IJ32" s="440"/>
      <c r="IK32" s="440"/>
      <c r="IL32" s="440"/>
      <c r="IM32" s="440"/>
      <c r="IN32" s="440"/>
      <c r="IO32" s="440"/>
      <c r="IP32" s="440"/>
      <c r="IQ32" s="440"/>
      <c r="IR32" s="440"/>
      <c r="IS32" s="444"/>
    </row>
    <row r="33" spans="2:253" ht="17.25" customHeight="1">
      <c r="B33" s="363"/>
      <c r="C33" s="368"/>
      <c r="D33" s="368"/>
      <c r="E33" s="372"/>
      <c r="F33" s="108"/>
      <c r="I33" s="137"/>
      <c r="J33" s="137"/>
      <c r="K33" s="137"/>
      <c r="L33" s="137"/>
      <c r="M33" s="137"/>
      <c r="N33" s="137"/>
      <c r="O33" s="137"/>
      <c r="P33" s="137"/>
      <c r="Q33" s="137"/>
      <c r="R33" s="137"/>
      <c r="S33" s="137"/>
      <c r="W33" s="137"/>
      <c r="X33" s="137"/>
      <c r="Y33" s="137"/>
      <c r="AB33" s="116"/>
      <c r="AC33" s="389" t="s">
        <v>405</v>
      </c>
      <c r="AD33" s="41"/>
      <c r="AE33" s="41"/>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395">
        <v>47</v>
      </c>
      <c r="CU33" s="399"/>
      <c r="CV33" s="399"/>
      <c r="CW33" s="399"/>
      <c r="CX33" s="405"/>
      <c r="CY33" s="408"/>
      <c r="CZ33" s="408"/>
      <c r="DA33" s="408"/>
      <c r="DB33" s="408"/>
      <c r="DC33" s="408"/>
      <c r="DD33" s="408"/>
      <c r="DE33" s="408"/>
      <c r="DF33" s="408"/>
      <c r="DG33" s="408"/>
      <c r="DH33" s="408"/>
      <c r="DI33" s="408"/>
      <c r="DJ33" s="408"/>
      <c r="DK33" s="408"/>
      <c r="DL33" s="408"/>
      <c r="DM33" s="408"/>
      <c r="DN33" s="408"/>
      <c r="DO33" s="408"/>
      <c r="DP33" s="408"/>
      <c r="DQ33" s="412"/>
      <c r="FE33" s="427" t="s">
        <v>450</v>
      </c>
      <c r="FF33" s="431"/>
      <c r="FG33" s="431"/>
      <c r="FH33" s="431"/>
      <c r="FI33" s="431"/>
      <c r="FJ33" s="431"/>
      <c r="FK33" s="431"/>
      <c r="FL33" s="431"/>
      <c r="FM33" s="431"/>
      <c r="FN33" s="431"/>
      <c r="FO33" s="431"/>
      <c r="FP33" s="431"/>
      <c r="FQ33" s="431"/>
      <c r="FR33" s="431"/>
      <c r="FS33" s="431"/>
      <c r="FT33" s="431"/>
      <c r="FU33" s="431"/>
      <c r="FV33" s="431"/>
      <c r="FW33" s="431"/>
      <c r="FX33" s="431"/>
      <c r="FY33" s="431"/>
      <c r="FZ33" s="431"/>
      <c r="GA33" s="431"/>
      <c r="GB33" s="431"/>
      <c r="GC33" s="431"/>
      <c r="GD33" s="431"/>
      <c r="GE33" s="431"/>
      <c r="GF33" s="431"/>
      <c r="GG33" s="431"/>
      <c r="GH33" s="431"/>
      <c r="GI33" s="431"/>
      <c r="GJ33" s="431"/>
      <c r="GK33" s="431"/>
      <c r="GL33" s="431"/>
      <c r="GM33" s="431"/>
      <c r="GN33" s="431"/>
      <c r="GO33" s="431"/>
      <c r="GP33" s="431"/>
      <c r="GQ33" s="431"/>
      <c r="GR33" s="431"/>
      <c r="GS33" s="431"/>
      <c r="GT33" s="431"/>
      <c r="GU33" s="431"/>
      <c r="GV33" s="431"/>
      <c r="GW33" s="431"/>
      <c r="GX33" s="431"/>
      <c r="GY33" s="431"/>
      <c r="GZ33" s="431"/>
      <c r="HA33" s="431"/>
      <c r="HB33" s="431"/>
      <c r="HC33" s="431"/>
      <c r="HD33" s="431"/>
      <c r="HE33" s="431"/>
      <c r="HF33" s="431"/>
      <c r="HG33" s="431"/>
      <c r="HH33" s="431"/>
      <c r="HI33" s="431"/>
      <c r="HJ33" s="431"/>
      <c r="HK33" s="431"/>
      <c r="HL33" s="431"/>
      <c r="HM33" s="431"/>
      <c r="HN33" s="431"/>
      <c r="HO33" s="431"/>
      <c r="HP33" s="431"/>
      <c r="HQ33" s="431"/>
      <c r="HR33" s="431"/>
      <c r="HS33" s="431"/>
      <c r="HT33" s="431"/>
      <c r="HU33" s="431"/>
      <c r="HV33" s="431"/>
      <c r="HW33" s="431"/>
      <c r="HX33" s="431"/>
      <c r="HY33" s="431"/>
      <c r="HZ33" s="439"/>
      <c r="IA33" s="440"/>
      <c r="IB33" s="440"/>
      <c r="IC33" s="440"/>
      <c r="ID33" s="440"/>
      <c r="IE33" s="440"/>
      <c r="IF33" s="440"/>
      <c r="IG33" s="440"/>
      <c r="IH33" s="440"/>
      <c r="II33" s="440"/>
      <c r="IJ33" s="440"/>
      <c r="IK33" s="440"/>
      <c r="IL33" s="440"/>
      <c r="IM33" s="440"/>
      <c r="IN33" s="440"/>
      <c r="IO33" s="440"/>
      <c r="IP33" s="440"/>
      <c r="IQ33" s="440"/>
      <c r="IR33" s="440"/>
      <c r="IS33" s="444"/>
    </row>
    <row r="34" spans="2:253" ht="17.25" customHeight="1">
      <c r="B34" s="363"/>
      <c r="C34" s="368"/>
      <c r="D34" s="368"/>
      <c r="E34" s="372"/>
      <c r="F34" s="108"/>
      <c r="I34" s="137"/>
      <c r="J34" s="137"/>
      <c r="K34" s="137"/>
      <c r="L34" s="137"/>
      <c r="M34" s="137"/>
      <c r="N34" s="137"/>
      <c r="O34" s="137"/>
      <c r="P34" s="137"/>
      <c r="Q34" s="137"/>
      <c r="R34" s="137"/>
      <c r="S34" s="137"/>
      <c r="W34" s="137"/>
      <c r="X34" s="137"/>
      <c r="Y34" s="137"/>
      <c r="AB34" s="116"/>
      <c r="AC34" s="389" t="s">
        <v>221</v>
      </c>
      <c r="AD34" s="41"/>
      <c r="AE34" s="41"/>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395">
        <v>50</v>
      </c>
      <c r="CU34" s="399"/>
      <c r="CV34" s="399"/>
      <c r="CW34" s="399"/>
      <c r="CX34" s="405"/>
      <c r="CY34" s="408"/>
      <c r="CZ34" s="408"/>
      <c r="DA34" s="408"/>
      <c r="DB34" s="408"/>
      <c r="DC34" s="408"/>
      <c r="DD34" s="408"/>
      <c r="DE34" s="408"/>
      <c r="DF34" s="408"/>
      <c r="DG34" s="408"/>
      <c r="DH34" s="408"/>
      <c r="DI34" s="408"/>
      <c r="DJ34" s="408"/>
      <c r="DK34" s="408"/>
      <c r="DL34" s="408"/>
      <c r="DM34" s="408"/>
      <c r="DN34" s="408"/>
      <c r="DO34" s="408"/>
      <c r="DP34" s="408"/>
      <c r="DQ34" s="412"/>
      <c r="FE34" s="427"/>
      <c r="FF34" s="431"/>
      <c r="FG34" s="431"/>
      <c r="FH34" s="431"/>
      <c r="FI34" s="431"/>
      <c r="FJ34" s="431"/>
      <c r="FK34" s="431"/>
      <c r="FL34" s="431"/>
      <c r="FM34" s="431"/>
      <c r="FN34" s="431"/>
      <c r="FO34" s="431"/>
      <c r="FP34" s="431"/>
      <c r="FQ34" s="431"/>
      <c r="FR34" s="431"/>
      <c r="FS34" s="431"/>
      <c r="FT34" s="431"/>
      <c r="FU34" s="431"/>
      <c r="FV34" s="431"/>
      <c r="FW34" s="431"/>
      <c r="FX34" s="431"/>
      <c r="FY34" s="431"/>
      <c r="FZ34" s="431"/>
      <c r="GA34" s="431"/>
      <c r="GB34" s="431"/>
      <c r="GC34" s="431"/>
      <c r="GD34" s="431"/>
      <c r="GE34" s="431"/>
      <c r="GF34" s="431"/>
      <c r="GG34" s="431"/>
      <c r="GH34" s="431"/>
      <c r="GI34" s="431"/>
      <c r="GJ34" s="431"/>
      <c r="GK34" s="431"/>
      <c r="GL34" s="431"/>
      <c r="GM34" s="431"/>
      <c r="GN34" s="431"/>
      <c r="GO34" s="431"/>
      <c r="GP34" s="431"/>
      <c r="GQ34" s="431"/>
      <c r="GR34" s="431"/>
      <c r="GS34" s="431"/>
      <c r="GT34" s="431"/>
      <c r="GU34" s="431"/>
      <c r="GV34" s="431"/>
      <c r="GW34" s="431"/>
      <c r="GX34" s="431"/>
      <c r="GY34" s="431"/>
      <c r="GZ34" s="431"/>
      <c r="HA34" s="431"/>
      <c r="HB34" s="431"/>
      <c r="HC34" s="431"/>
      <c r="HD34" s="431"/>
      <c r="HE34" s="431"/>
      <c r="HF34" s="431"/>
      <c r="HG34" s="431"/>
      <c r="HH34" s="431"/>
      <c r="HI34" s="431"/>
      <c r="HJ34" s="431"/>
      <c r="HK34" s="431"/>
      <c r="HL34" s="431"/>
      <c r="HM34" s="431"/>
      <c r="HN34" s="431"/>
      <c r="HO34" s="431"/>
      <c r="HP34" s="431"/>
      <c r="HQ34" s="431"/>
      <c r="HR34" s="431"/>
      <c r="HS34" s="431"/>
      <c r="HT34" s="431"/>
      <c r="HU34" s="431"/>
      <c r="HV34" s="431"/>
      <c r="HW34" s="431"/>
      <c r="HX34" s="431"/>
      <c r="HY34" s="431"/>
      <c r="HZ34" s="439"/>
      <c r="IA34" s="440"/>
      <c r="IB34" s="440"/>
      <c r="IC34" s="440"/>
      <c r="ID34" s="440"/>
      <c r="IE34" s="440"/>
      <c r="IF34" s="440"/>
      <c r="IG34" s="440"/>
      <c r="IH34" s="440"/>
      <c r="II34" s="440"/>
      <c r="IJ34" s="440"/>
      <c r="IK34" s="440"/>
      <c r="IL34" s="440"/>
      <c r="IM34" s="440"/>
      <c r="IN34" s="440"/>
      <c r="IO34" s="440"/>
      <c r="IP34" s="440"/>
      <c r="IQ34" s="440"/>
      <c r="IR34" s="440"/>
      <c r="IS34" s="444"/>
    </row>
    <row r="35" spans="2:253" ht="17.25" customHeight="1">
      <c r="B35" s="363"/>
      <c r="C35" s="368"/>
      <c r="D35" s="368"/>
      <c r="E35" s="372"/>
      <c r="F35" s="108"/>
      <c r="I35" s="137"/>
      <c r="J35" s="137"/>
      <c r="K35" s="137"/>
      <c r="L35" s="137"/>
      <c r="M35" s="137"/>
      <c r="N35" s="137"/>
      <c r="O35" s="137"/>
      <c r="P35" s="137"/>
      <c r="Q35" s="137"/>
      <c r="R35" s="137"/>
      <c r="S35" s="137"/>
      <c r="W35" s="137"/>
      <c r="X35" s="137"/>
      <c r="Y35" s="137"/>
      <c r="AB35" s="116"/>
      <c r="AC35" s="389" t="s">
        <v>225</v>
      </c>
      <c r="AD35" s="41"/>
      <c r="AE35" s="41"/>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BS35" s="135"/>
      <c r="BT35" s="135"/>
      <c r="BU35" s="135"/>
      <c r="BV35" s="135"/>
      <c r="BW35" s="135"/>
      <c r="BX35" s="135"/>
      <c r="BY35" s="135"/>
      <c r="BZ35" s="135"/>
      <c r="CA35" s="135"/>
      <c r="CB35" s="135"/>
      <c r="CC35" s="135"/>
      <c r="CD35" s="135"/>
      <c r="CE35" s="135"/>
      <c r="CF35" s="135"/>
      <c r="CG35" s="135"/>
      <c r="CH35" s="135"/>
      <c r="CI35" s="135"/>
      <c r="CJ35" s="135"/>
      <c r="CK35" s="135"/>
      <c r="CL35" s="135"/>
      <c r="CM35" s="135"/>
      <c r="CN35" s="135"/>
      <c r="CO35" s="135"/>
      <c r="CP35" s="135"/>
      <c r="CQ35" s="135"/>
      <c r="CR35" s="135"/>
      <c r="CS35" s="135"/>
      <c r="CT35" s="395">
        <v>51</v>
      </c>
      <c r="CU35" s="399"/>
      <c r="CV35" s="399"/>
      <c r="CW35" s="399"/>
      <c r="CX35" s="405"/>
      <c r="CY35" s="408"/>
      <c r="CZ35" s="408"/>
      <c r="DA35" s="408"/>
      <c r="DB35" s="408"/>
      <c r="DC35" s="408"/>
      <c r="DD35" s="408"/>
      <c r="DE35" s="408"/>
      <c r="DF35" s="408"/>
      <c r="DG35" s="408"/>
      <c r="DH35" s="408"/>
      <c r="DI35" s="408"/>
      <c r="DJ35" s="408"/>
      <c r="DK35" s="408"/>
      <c r="DL35" s="408"/>
      <c r="DM35" s="408"/>
      <c r="DN35" s="408"/>
      <c r="DO35" s="408"/>
      <c r="DP35" s="408"/>
      <c r="DQ35" s="412"/>
    </row>
    <row r="36" spans="2:253" ht="17.25" customHeight="1">
      <c r="B36" s="363"/>
      <c r="C36" s="368"/>
      <c r="D36" s="368"/>
      <c r="E36" s="372"/>
      <c r="F36" s="108"/>
      <c r="I36" s="137"/>
      <c r="J36" s="137"/>
      <c r="K36" s="137"/>
      <c r="L36" s="137"/>
      <c r="M36" s="137"/>
      <c r="N36" s="137"/>
      <c r="O36" s="137"/>
      <c r="P36" s="137"/>
      <c r="Q36" s="137"/>
      <c r="R36" s="137"/>
      <c r="S36" s="137"/>
      <c r="T36" s="137"/>
      <c r="U36" s="137"/>
      <c r="V36" s="137"/>
      <c r="W36" s="137"/>
      <c r="X36" s="137"/>
      <c r="Y36" s="137"/>
      <c r="AB36" s="116"/>
      <c r="AC36" s="377" t="s">
        <v>417</v>
      </c>
      <c r="AD36" s="36"/>
      <c r="AE36" s="36"/>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397">
        <v>53</v>
      </c>
      <c r="CU36" s="401"/>
      <c r="CV36" s="401"/>
      <c r="CW36" s="401"/>
      <c r="CX36" s="405"/>
      <c r="CY36" s="408"/>
      <c r="CZ36" s="408"/>
      <c r="DA36" s="408"/>
      <c r="DB36" s="408"/>
      <c r="DC36" s="408"/>
      <c r="DD36" s="408"/>
      <c r="DE36" s="408"/>
      <c r="DF36" s="408"/>
      <c r="DG36" s="408"/>
      <c r="DH36" s="408"/>
      <c r="DI36" s="408"/>
      <c r="DJ36" s="408"/>
      <c r="DK36" s="408"/>
      <c r="DL36" s="408"/>
      <c r="DM36" s="408"/>
      <c r="DN36" s="408"/>
      <c r="DO36" s="408"/>
      <c r="DP36" s="408"/>
      <c r="DQ36" s="412"/>
    </row>
    <row r="37" spans="2:253" ht="17.25" customHeight="1">
      <c r="B37" s="363"/>
      <c r="C37" s="368"/>
      <c r="D37" s="368"/>
      <c r="E37" s="372"/>
      <c r="F37" s="376"/>
      <c r="I37" s="137"/>
      <c r="J37" s="137"/>
      <c r="K37" s="137"/>
      <c r="L37" s="137"/>
      <c r="M37" s="137"/>
      <c r="N37" s="137"/>
      <c r="O37" s="137"/>
      <c r="P37" s="137"/>
      <c r="Q37" s="137"/>
      <c r="R37" s="137"/>
      <c r="S37" s="137"/>
      <c r="T37" s="137"/>
      <c r="U37" s="137"/>
      <c r="V37" s="137"/>
      <c r="W37" s="137"/>
      <c r="X37" s="137"/>
      <c r="Y37" s="137"/>
      <c r="AB37" s="116"/>
      <c r="AC37" s="389" t="s">
        <v>262</v>
      </c>
      <c r="AD37" s="41"/>
      <c r="AE37" s="41"/>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135"/>
      <c r="CQ37" s="135"/>
      <c r="CR37" s="135"/>
      <c r="CS37" s="135"/>
      <c r="CT37" s="395">
        <v>54</v>
      </c>
      <c r="CU37" s="399"/>
      <c r="CV37" s="399"/>
      <c r="CW37" s="399"/>
      <c r="CX37" s="405"/>
      <c r="CY37" s="408"/>
      <c r="CZ37" s="408"/>
      <c r="DA37" s="408"/>
      <c r="DB37" s="408"/>
      <c r="DC37" s="408"/>
      <c r="DD37" s="408"/>
      <c r="DE37" s="408"/>
      <c r="DF37" s="408"/>
      <c r="DG37" s="408"/>
      <c r="DH37" s="408"/>
      <c r="DI37" s="408"/>
      <c r="DJ37" s="408"/>
      <c r="DK37" s="408"/>
      <c r="DL37" s="408"/>
      <c r="DM37" s="408"/>
      <c r="DN37" s="408"/>
      <c r="DO37" s="408"/>
      <c r="DP37" s="408"/>
      <c r="DQ37" s="412"/>
    </row>
    <row r="38" spans="2:253" ht="17.25" customHeight="1">
      <c r="B38" s="364"/>
      <c r="C38" s="369"/>
      <c r="D38" s="369"/>
      <c r="E38" s="373"/>
      <c r="F38" s="377"/>
      <c r="G38" s="36"/>
      <c r="H38" s="36"/>
      <c r="I38" s="101"/>
      <c r="J38" s="101"/>
      <c r="K38" s="101"/>
      <c r="L38" s="101"/>
      <c r="M38" s="101"/>
      <c r="N38" s="101"/>
      <c r="O38" s="101"/>
      <c r="P38" s="101"/>
      <c r="Q38" s="101"/>
      <c r="R38" s="101"/>
      <c r="S38" s="101"/>
      <c r="T38" s="101"/>
      <c r="U38" s="101"/>
      <c r="V38" s="101"/>
      <c r="W38" s="101"/>
      <c r="X38" s="101"/>
      <c r="Y38" s="101"/>
      <c r="Z38" s="36"/>
      <c r="AA38" s="36"/>
      <c r="AB38" s="387"/>
      <c r="AC38" s="389" t="s">
        <v>153</v>
      </c>
      <c r="AD38" s="41"/>
      <c r="AE38" s="41"/>
      <c r="AF38" s="135"/>
      <c r="AG38" s="135"/>
      <c r="AH38" s="135"/>
      <c r="AI38" s="135"/>
      <c r="AJ38" s="135"/>
      <c r="AK38" s="135"/>
      <c r="AL38" s="135"/>
      <c r="AM38" s="135"/>
      <c r="AN38" s="135"/>
      <c r="AO38" s="135"/>
      <c r="AP38" s="135"/>
      <c r="AQ38" s="135"/>
      <c r="AR38" s="135"/>
      <c r="AS38" s="135"/>
      <c r="AT38" s="135"/>
      <c r="AU38" s="135"/>
      <c r="AV38" s="135"/>
      <c r="AW38" s="135"/>
      <c r="AX38" s="135"/>
      <c r="AY38" s="135"/>
      <c r="AZ38" s="135"/>
      <c r="BA38" s="135"/>
      <c r="BB38" s="135"/>
      <c r="BC38" s="135"/>
      <c r="BD38" s="135"/>
      <c r="BE38" s="135"/>
      <c r="BF38" s="135"/>
      <c r="BG38" s="135"/>
      <c r="BH38" s="135"/>
      <c r="BI38" s="135"/>
      <c r="BJ38" s="135"/>
      <c r="BK38" s="135"/>
      <c r="BL38" s="135"/>
      <c r="BM38" s="135"/>
      <c r="BN38" s="135"/>
      <c r="BO38" s="135"/>
      <c r="BP38" s="135"/>
      <c r="BQ38" s="135"/>
      <c r="BR38" s="135"/>
      <c r="BS38" s="135"/>
      <c r="BT38" s="135"/>
      <c r="BU38" s="135"/>
      <c r="BV38" s="135"/>
      <c r="BW38" s="135"/>
      <c r="BX38" s="135"/>
      <c r="BY38" s="135"/>
      <c r="BZ38" s="135"/>
      <c r="CA38" s="135"/>
      <c r="CB38" s="135"/>
      <c r="CC38" s="135"/>
      <c r="CD38" s="135"/>
      <c r="CE38" s="135"/>
      <c r="CF38" s="135"/>
      <c r="CG38" s="135"/>
      <c r="CH38" s="135"/>
      <c r="CI38" s="135"/>
      <c r="CJ38" s="135"/>
      <c r="CK38" s="135"/>
      <c r="CL38" s="135"/>
      <c r="CM38" s="135"/>
      <c r="CN38" s="135"/>
      <c r="CO38" s="135"/>
      <c r="CP38" s="135"/>
      <c r="CQ38" s="135"/>
      <c r="CR38" s="135"/>
      <c r="CS38" s="135"/>
      <c r="CT38" s="395">
        <v>52</v>
      </c>
      <c r="CU38" s="399"/>
      <c r="CV38" s="399"/>
      <c r="CW38" s="399"/>
      <c r="CX38" s="406"/>
      <c r="CY38" s="409"/>
      <c r="CZ38" s="409"/>
      <c r="DA38" s="409"/>
      <c r="DB38" s="409"/>
      <c r="DC38" s="409"/>
      <c r="DD38" s="409"/>
      <c r="DE38" s="409"/>
      <c r="DF38" s="409"/>
      <c r="DG38" s="409"/>
      <c r="DH38" s="409"/>
      <c r="DI38" s="409"/>
      <c r="DJ38" s="409"/>
      <c r="DK38" s="409"/>
      <c r="DL38" s="409"/>
      <c r="DM38" s="409"/>
      <c r="DN38" s="409"/>
      <c r="DO38" s="409"/>
      <c r="DP38" s="409"/>
      <c r="DQ38" s="413"/>
    </row>
    <row r="39" spans="2:253" ht="17.25" customHeight="1"/>
    <row r="40" spans="2:253" ht="17.25" customHeight="1">
      <c r="B40" s="34" t="s">
        <v>4</v>
      </c>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row>
    <row r="41" spans="2:253" ht="17.25" customHeight="1">
      <c r="B41" s="17" t="s">
        <v>43</v>
      </c>
      <c r="C41" s="17"/>
      <c r="D41" s="17"/>
      <c r="E41" s="34" t="s">
        <v>84</v>
      </c>
    </row>
    <row r="42" spans="2:253" ht="17.25" customHeight="1">
      <c r="E42" s="1" t="s">
        <v>418</v>
      </c>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row>
    <row r="43" spans="2:253" ht="18" customHeight="1">
      <c r="B43" s="17" t="s">
        <v>43</v>
      </c>
      <c r="C43" s="17"/>
      <c r="D43" s="17"/>
      <c r="E43" s="1" t="s">
        <v>419</v>
      </c>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row>
    <row r="44" spans="2:253" ht="18" customHeight="1">
      <c r="E44" s="1" t="s">
        <v>409</v>
      </c>
      <c r="HV44" s="435"/>
      <c r="HW44" s="435"/>
      <c r="HX44" s="435"/>
      <c r="HY44" s="435"/>
      <c r="HZ44" s="435"/>
      <c r="IA44" s="435"/>
      <c r="IB44" s="435"/>
      <c r="IC44" s="435"/>
      <c r="ID44" s="435"/>
      <c r="IE44" s="435"/>
      <c r="IF44" s="435"/>
      <c r="IG44" s="435"/>
      <c r="IH44" s="435"/>
      <c r="II44" s="435"/>
      <c r="IJ44" s="435"/>
      <c r="IK44" s="435"/>
      <c r="IL44" s="435"/>
      <c r="IM44" s="435"/>
    </row>
    <row r="45" spans="2:253" ht="18" customHeight="1">
      <c r="B45" s="17"/>
      <c r="C45" s="17"/>
      <c r="D45" s="17"/>
      <c r="F45" s="1" t="s">
        <v>43</v>
      </c>
      <c r="G45" s="34"/>
      <c r="H45" s="380" t="s">
        <v>176</v>
      </c>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row>
    <row r="46" spans="2:253" ht="18" customHeight="1">
      <c r="B46" s="17" t="s">
        <v>43</v>
      </c>
      <c r="C46" s="17"/>
      <c r="D46" s="17"/>
      <c r="E46" s="34" t="s">
        <v>420</v>
      </c>
      <c r="G46" s="34"/>
      <c r="DR46" s="34"/>
      <c r="DS46" s="34"/>
      <c r="DT46" s="34"/>
      <c r="DU46" s="34"/>
      <c r="DV46" s="34"/>
      <c r="DW46" s="34"/>
      <c r="DX46" s="34"/>
      <c r="DY46" s="34"/>
      <c r="DZ46" s="34"/>
      <c r="EA46" s="34"/>
      <c r="EB46" s="34"/>
      <c r="EC46" s="34"/>
    </row>
    <row r="47" spans="2:253" ht="18" customHeight="1">
      <c r="B47" s="17"/>
      <c r="C47" s="17"/>
      <c r="D47" s="17"/>
      <c r="E47" s="34" t="s">
        <v>422</v>
      </c>
      <c r="F47" s="34"/>
      <c r="G47" s="34"/>
      <c r="I47" s="34"/>
      <c r="J47" s="38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row>
    <row r="48" spans="2:253" ht="18" customHeight="1">
      <c r="B48" s="17"/>
      <c r="C48" s="17"/>
      <c r="D48" s="17"/>
      <c r="E48" s="34"/>
      <c r="F48" s="34"/>
      <c r="G48" s="34"/>
      <c r="I48" s="34"/>
      <c r="J48" s="38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row>
    <row r="49" spans="2:5" ht="18" customHeight="1">
      <c r="B49" s="17"/>
      <c r="C49" s="17"/>
      <c r="D49" s="17"/>
      <c r="E49" s="34"/>
    </row>
    <row r="50" spans="2:5" ht="18" customHeight="1">
      <c r="B50" s="42"/>
      <c r="C50" s="42"/>
      <c r="D50" s="42"/>
      <c r="E50" s="42"/>
    </row>
    <row r="51" spans="2:5" ht="18" customHeight="1"/>
    <row r="52" spans="2:5" ht="18" customHeight="1"/>
  </sheetData>
  <mergeCells count="137">
    <mergeCell ref="O1:AR1"/>
    <mergeCell ref="DC1:EI1"/>
    <mergeCell ref="B2:IM2"/>
    <mergeCell ref="I5:Y5"/>
    <mergeCell ref="AC5:CW5"/>
    <mergeCell ref="DA5:DN5"/>
    <mergeCell ref="FE5:HY5"/>
    <mergeCell ref="HZ5:IS5"/>
    <mergeCell ref="CT6:CW6"/>
    <mergeCell ref="CX6:DQ6"/>
    <mergeCell ref="HV6:HY6"/>
    <mergeCell ref="HZ6:IS6"/>
    <mergeCell ref="CT7:CW7"/>
    <mergeCell ref="CX7:DQ7"/>
    <mergeCell ref="HV7:HY7"/>
    <mergeCell ref="HZ7:IS7"/>
    <mergeCell ref="CT8:CW8"/>
    <mergeCell ref="CX8:DQ8"/>
    <mergeCell ref="HV8:HY8"/>
    <mergeCell ref="HZ8:IS8"/>
    <mergeCell ref="AJ9:AN9"/>
    <mergeCell ref="CT9:CW9"/>
    <mergeCell ref="CX9:DQ9"/>
    <mergeCell ref="FE9:HU9"/>
    <mergeCell ref="HV9:HY9"/>
    <mergeCell ref="HZ9:IS9"/>
    <mergeCell ref="CT10:CW10"/>
    <mergeCell ref="CX10:DQ10"/>
    <mergeCell ref="HV10:HY10"/>
    <mergeCell ref="HZ10:IS10"/>
    <mergeCell ref="CT11:CW11"/>
    <mergeCell ref="CX11:DQ11"/>
    <mergeCell ref="HV11:HY11"/>
    <mergeCell ref="HZ11:IS11"/>
    <mergeCell ref="CT12:CW12"/>
    <mergeCell ref="CX12:DQ12"/>
    <mergeCell ref="HV12:HY12"/>
    <mergeCell ref="HZ12:IS12"/>
    <mergeCell ref="CT13:CW13"/>
    <mergeCell ref="CX13:DQ13"/>
    <mergeCell ref="HV13:HY13"/>
    <mergeCell ref="HZ13:IS13"/>
    <mergeCell ref="AJ14:AP14"/>
    <mergeCell ref="CT14:CW14"/>
    <mergeCell ref="CX14:DQ14"/>
    <mergeCell ref="HV14:HY14"/>
    <mergeCell ref="HZ14:IS14"/>
    <mergeCell ref="AJ15:AO15"/>
    <mergeCell ref="CT15:CW15"/>
    <mergeCell ref="CX15:DQ15"/>
    <mergeCell ref="HV15:HY15"/>
    <mergeCell ref="HZ15:IS15"/>
    <mergeCell ref="CT16:CW16"/>
    <mergeCell ref="CX16:DQ16"/>
    <mergeCell ref="HV16:HY16"/>
    <mergeCell ref="HZ16:IS16"/>
    <mergeCell ref="CT17:CW17"/>
    <mergeCell ref="CX17:DQ17"/>
    <mergeCell ref="HV17:HY17"/>
    <mergeCell ref="HZ17:IS17"/>
    <mergeCell ref="CT18:CW18"/>
    <mergeCell ref="CX18:DQ18"/>
    <mergeCell ref="HV18:HY18"/>
    <mergeCell ref="HZ18:IS18"/>
    <mergeCell ref="CT19:CW19"/>
    <mergeCell ref="CX19:DQ19"/>
    <mergeCell ref="HV19:HY19"/>
    <mergeCell ref="HZ19:IS19"/>
    <mergeCell ref="AC20:CS20"/>
    <mergeCell ref="CT20:CW20"/>
    <mergeCell ref="HV20:HY20"/>
    <mergeCell ref="HZ20:IS20"/>
    <mergeCell ref="AC21:CS21"/>
    <mergeCell ref="CT21:CW21"/>
    <mergeCell ref="HV21:HY21"/>
    <mergeCell ref="HZ21:IS21"/>
    <mergeCell ref="CT22:CW22"/>
    <mergeCell ref="CX22:DQ22"/>
    <mergeCell ref="FE22:HU22"/>
    <mergeCell ref="HV22:HY22"/>
    <mergeCell ref="HZ22:IS22"/>
    <mergeCell ref="CT23:CW23"/>
    <mergeCell ref="CX23:DQ23"/>
    <mergeCell ref="FE24:HU24"/>
    <mergeCell ref="HV24:IS24"/>
    <mergeCell ref="I25:Y25"/>
    <mergeCell ref="AF25:CT25"/>
    <mergeCell ref="DA25:DN25"/>
    <mergeCell ref="FE25:HU25"/>
    <mergeCell ref="HV25:IS25"/>
    <mergeCell ref="CT26:CW26"/>
    <mergeCell ref="CX26:DQ26"/>
    <mergeCell ref="CT27:CW27"/>
    <mergeCell ref="CX27:DQ27"/>
    <mergeCell ref="CT28:CW28"/>
    <mergeCell ref="CX28:DQ28"/>
    <mergeCell ref="CT29:CW29"/>
    <mergeCell ref="CX29:DQ29"/>
    <mergeCell ref="CT30:CW30"/>
    <mergeCell ref="CX30:DQ30"/>
    <mergeCell ref="CT31:CW31"/>
    <mergeCell ref="CX31:DQ31"/>
    <mergeCell ref="CT32:CW32"/>
    <mergeCell ref="CX32:DQ32"/>
    <mergeCell ref="CT33:CW33"/>
    <mergeCell ref="CX33:DQ33"/>
    <mergeCell ref="CT34:CW34"/>
    <mergeCell ref="CX34:DQ34"/>
    <mergeCell ref="CT35:CW35"/>
    <mergeCell ref="CX35:DQ35"/>
    <mergeCell ref="CT36:CW36"/>
    <mergeCell ref="CX36:DQ36"/>
    <mergeCell ref="CT37:CW37"/>
    <mergeCell ref="CX37:DQ37"/>
    <mergeCell ref="CT38:CW38"/>
    <mergeCell ref="CX38:DQ38"/>
    <mergeCell ref="B41:D41"/>
    <mergeCell ref="B43:D43"/>
    <mergeCell ref="B45:D45"/>
    <mergeCell ref="B46:D46"/>
    <mergeCell ref="B47:D47"/>
    <mergeCell ref="B48:D48"/>
    <mergeCell ref="F6:AB7"/>
    <mergeCell ref="F8:AB11"/>
    <mergeCell ref="F12:AB15"/>
    <mergeCell ref="F16:AB17"/>
    <mergeCell ref="F18:AB19"/>
    <mergeCell ref="ED19:EG22"/>
    <mergeCell ref="F20:AB21"/>
    <mergeCell ref="F22:AB23"/>
    <mergeCell ref="FE31:HY32"/>
    <mergeCell ref="HZ31:IS32"/>
    <mergeCell ref="FE33:HY34"/>
    <mergeCell ref="HZ33:IS34"/>
    <mergeCell ref="ED5:EG18"/>
    <mergeCell ref="B7:E19"/>
    <mergeCell ref="B25:E38"/>
  </mergeCells>
  <phoneticPr fontId="19"/>
  <pageMargins left="0.39370078740157483" right="0.47244094488188981" top="0.70866141732283472" bottom="0.51181102362204722" header="0.51181102362204722" footer="0.51181102362204722"/>
  <pageSetup paperSize="9" scale="64" fitToWidth="1" fitToHeight="1" orientation="landscape" usePrinterDefaults="1" r:id="rId1"/>
  <headerFooter alignWithMargins="0">
    <oddHeader>&amp;L&amp;8様式③-２&amp;R&amp;8(用紙A4)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FM40"/>
  <sheetViews>
    <sheetView showGridLines="0" showRowColHeaders="0" topLeftCell="A4" zoomScale="70" zoomScaleNormal="70" zoomScaleSheetLayoutView="100" workbookViewId="0">
      <selection activeCell="BF56" sqref="BF56"/>
    </sheetView>
  </sheetViews>
  <sheetFormatPr defaultRowHeight="12"/>
  <cols>
    <col min="1" max="1" width="1.625" style="1" customWidth="1"/>
    <col min="2" max="173" width="0.875" style="1" customWidth="1"/>
    <col min="174" max="174" width="9" style="1" bestFit="1" customWidth="1"/>
    <col min="175" max="16384" width="9" style="1" customWidth="1"/>
  </cols>
  <sheetData>
    <row r="1" spans="1:169" s="1" customFormat="1" ht="15" customHeight="1">
      <c r="A1" s="38" t="s">
        <v>178</v>
      </c>
      <c r="B1" s="41"/>
      <c r="C1" s="41"/>
      <c r="D1" s="41"/>
      <c r="E1" s="41"/>
      <c r="F1" s="41"/>
      <c r="G1" s="41"/>
      <c r="H1" s="41"/>
      <c r="I1" s="41"/>
      <c r="J1" s="41"/>
      <c r="K1" s="41"/>
      <c r="L1" s="41"/>
      <c r="M1" s="41"/>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2"/>
      <c r="AS1" s="1"/>
      <c r="AT1" s="1"/>
      <c r="AU1" s="38" t="s">
        <v>179</v>
      </c>
      <c r="AV1" s="41"/>
      <c r="AW1" s="41"/>
      <c r="AX1" s="41"/>
      <c r="AY1" s="41"/>
      <c r="AZ1" s="41"/>
      <c r="BA1" s="41"/>
      <c r="BB1" s="41"/>
      <c r="BC1" s="41"/>
      <c r="BD1" s="41"/>
      <c r="BE1" s="41"/>
      <c r="BF1" s="41"/>
      <c r="BG1" s="41"/>
      <c r="BH1" s="41"/>
      <c r="BI1" s="384"/>
      <c r="BJ1" s="384"/>
      <c r="BK1" s="384"/>
      <c r="BL1" s="384"/>
      <c r="BM1" s="384"/>
      <c r="BN1" s="384"/>
      <c r="BO1" s="384"/>
      <c r="BP1" s="384"/>
      <c r="BQ1" s="384"/>
      <c r="BR1" s="384"/>
      <c r="BS1" s="384"/>
      <c r="BT1" s="384"/>
      <c r="BU1" s="384"/>
      <c r="BV1" s="384"/>
      <c r="BW1" s="384"/>
      <c r="BX1" s="384"/>
      <c r="BY1" s="384"/>
      <c r="BZ1" s="384"/>
      <c r="CA1" s="384"/>
      <c r="CB1" s="384"/>
      <c r="CC1" s="384"/>
      <c r="CD1" s="384"/>
      <c r="CE1" s="384"/>
      <c r="CF1" s="384"/>
      <c r="CG1" s="384"/>
      <c r="CH1" s="384"/>
      <c r="CI1" s="384"/>
      <c r="CJ1" s="384"/>
      <c r="CK1" s="384"/>
      <c r="CL1" s="384"/>
      <c r="CM1" s="384"/>
      <c r="CN1" s="384"/>
      <c r="CO1" s="384"/>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row>
    <row r="2" spans="1:169" s="1" customFormat="1" ht="21.75" customHeight="1">
      <c r="A2" s="7" t="s">
        <v>132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row>
    <row r="3" spans="1:169" ht="9" customHeight="1"/>
    <row r="4" spans="1:169" ht="13.5" customHeight="1">
      <c r="A4" s="445"/>
      <c r="B4" s="448"/>
      <c r="C4" s="453"/>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45"/>
      <c r="AG4" s="448"/>
      <c r="AH4" s="448"/>
      <c r="AI4" s="448"/>
      <c r="AJ4" s="448"/>
      <c r="AK4" s="448"/>
      <c r="AL4" s="448"/>
      <c r="AM4" s="468"/>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1"/>
      <c r="BM4" s="451"/>
      <c r="BN4" s="451"/>
      <c r="BO4" s="451"/>
      <c r="BP4" s="451"/>
      <c r="BQ4" s="451"/>
      <c r="BR4" s="451"/>
      <c r="BS4" s="451"/>
      <c r="BT4" s="451"/>
      <c r="BU4" s="451"/>
      <c r="BV4" s="451"/>
      <c r="BW4" s="451"/>
      <c r="BX4" s="451"/>
      <c r="BY4" s="451"/>
      <c r="BZ4" s="451"/>
      <c r="CA4" s="451"/>
      <c r="CB4" s="451"/>
      <c r="CC4" s="451"/>
      <c r="CD4" s="451"/>
      <c r="CE4" s="451"/>
      <c r="CF4" s="451"/>
      <c r="CG4" s="451"/>
      <c r="CH4" s="451"/>
      <c r="CI4" s="451"/>
      <c r="CJ4" s="479" t="s">
        <v>425</v>
      </c>
      <c r="CK4" s="485"/>
      <c r="CL4" s="485"/>
      <c r="CM4" s="485"/>
      <c r="CN4" s="485"/>
      <c r="CO4" s="485"/>
      <c r="CP4" s="485"/>
      <c r="CQ4" s="485"/>
      <c r="CR4" s="485"/>
      <c r="CS4" s="485"/>
      <c r="CT4" s="485"/>
      <c r="CU4" s="485"/>
      <c r="CV4" s="485"/>
      <c r="CW4" s="485"/>
      <c r="CX4" s="485"/>
      <c r="CY4" s="485"/>
      <c r="CZ4" s="485"/>
      <c r="DA4" s="485"/>
      <c r="DB4" s="485"/>
      <c r="DC4" s="485"/>
      <c r="DD4" s="485"/>
      <c r="DE4" s="485"/>
      <c r="DF4" s="485"/>
      <c r="DG4" s="490"/>
      <c r="DH4" s="496"/>
      <c r="DI4" s="496"/>
      <c r="DJ4" s="503" t="s">
        <v>426</v>
      </c>
      <c r="DK4" s="503"/>
      <c r="DL4" s="503"/>
      <c r="DM4" s="503"/>
      <c r="DN4" s="503"/>
      <c r="DO4" s="503"/>
      <c r="DP4" s="503"/>
      <c r="DQ4" s="503"/>
      <c r="DR4" s="503"/>
      <c r="DS4" s="503"/>
      <c r="DT4" s="503"/>
      <c r="DU4" s="503"/>
      <c r="DV4" s="503"/>
      <c r="DW4" s="503"/>
      <c r="DX4" s="503"/>
      <c r="DY4" s="503"/>
      <c r="DZ4" s="503"/>
      <c r="EA4" s="503"/>
      <c r="EB4" s="503"/>
      <c r="EC4" s="503"/>
      <c r="ED4" s="503"/>
      <c r="EE4" s="503"/>
      <c r="EF4" s="503"/>
      <c r="EG4" s="503"/>
      <c r="EH4" s="503"/>
      <c r="EI4" s="503"/>
      <c r="EJ4" s="503"/>
      <c r="EK4" s="503"/>
      <c r="EL4" s="503"/>
      <c r="EM4" s="503"/>
      <c r="EN4" s="503"/>
      <c r="EO4" s="503"/>
      <c r="EP4" s="503"/>
      <c r="EQ4" s="503"/>
      <c r="ER4" s="503"/>
      <c r="ES4" s="503"/>
      <c r="ET4" s="503"/>
      <c r="EU4" s="503"/>
      <c r="EV4" s="503"/>
      <c r="EW4" s="503"/>
      <c r="EX4" s="510"/>
      <c r="EY4" s="503"/>
      <c r="EZ4" s="503"/>
      <c r="FA4" s="503"/>
      <c r="FB4" s="503"/>
      <c r="FC4" s="503"/>
      <c r="FD4" s="503"/>
      <c r="FE4" s="503"/>
      <c r="FF4" s="503"/>
      <c r="FG4" s="503"/>
      <c r="FH4" s="503"/>
      <c r="FI4" s="511" t="s">
        <v>427</v>
      </c>
      <c r="FJ4" s="511"/>
      <c r="FK4" s="511"/>
      <c r="FL4" s="496"/>
      <c r="FM4" s="514"/>
    </row>
    <row r="5" spans="1:169" ht="14.25" customHeight="1">
      <c r="A5" s="446" t="s">
        <v>424</v>
      </c>
      <c r="B5" s="449"/>
      <c r="C5" s="454"/>
      <c r="D5" s="457"/>
      <c r="E5" s="9" t="s">
        <v>429</v>
      </c>
      <c r="F5" s="9"/>
      <c r="G5" s="9"/>
      <c r="H5" s="9"/>
      <c r="I5" s="9"/>
      <c r="J5" s="9"/>
      <c r="K5" s="9"/>
      <c r="L5" s="9"/>
      <c r="M5" s="9"/>
      <c r="N5" s="9"/>
      <c r="O5" s="9"/>
      <c r="P5" s="9"/>
      <c r="Q5" s="9"/>
      <c r="R5" s="9"/>
      <c r="S5" s="9"/>
      <c r="T5" s="9"/>
      <c r="U5" s="9"/>
      <c r="V5" s="9"/>
      <c r="W5" s="9"/>
      <c r="X5" s="9"/>
      <c r="Y5" s="9"/>
      <c r="Z5" s="9"/>
      <c r="AA5" s="9"/>
      <c r="AB5" s="9"/>
      <c r="AC5" s="9"/>
      <c r="AD5" s="9"/>
      <c r="AE5" s="457"/>
      <c r="AF5" s="460"/>
      <c r="AG5" s="463" t="s">
        <v>220</v>
      </c>
      <c r="AH5" s="463"/>
      <c r="AI5" s="463"/>
      <c r="AJ5" s="463"/>
      <c r="AK5" s="463"/>
      <c r="AL5" s="463"/>
      <c r="AM5" s="469"/>
      <c r="AN5" s="34"/>
      <c r="AO5" s="34"/>
      <c r="AP5" s="17" t="s">
        <v>430</v>
      </c>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457"/>
      <c r="CH5" s="457"/>
      <c r="CI5" s="34"/>
      <c r="CJ5" s="480"/>
      <c r="CK5" s="486"/>
      <c r="CL5" s="486"/>
      <c r="CM5" s="486"/>
      <c r="CN5" s="486"/>
      <c r="CO5" s="486"/>
      <c r="CP5" s="486"/>
      <c r="CQ5" s="486"/>
      <c r="CR5" s="486"/>
      <c r="CS5" s="486"/>
      <c r="CT5" s="486"/>
      <c r="CU5" s="486"/>
      <c r="CV5" s="486"/>
      <c r="CW5" s="486"/>
      <c r="CX5" s="486"/>
      <c r="CY5" s="486"/>
      <c r="CZ5" s="486"/>
      <c r="DA5" s="486"/>
      <c r="DB5" s="486"/>
      <c r="DC5" s="486"/>
      <c r="DD5" s="486"/>
      <c r="DE5" s="486"/>
      <c r="DF5" s="486"/>
      <c r="DG5" s="491"/>
      <c r="DH5" s="497" t="s">
        <v>431</v>
      </c>
      <c r="DI5" s="500"/>
      <c r="DJ5" s="504" t="s">
        <v>390</v>
      </c>
      <c r="DK5" s="500"/>
      <c r="DL5" s="504" t="s">
        <v>311</v>
      </c>
      <c r="DM5" s="500"/>
      <c r="DN5" s="504" t="s">
        <v>360</v>
      </c>
      <c r="DO5" s="500"/>
      <c r="DP5" s="504" t="s">
        <v>304</v>
      </c>
      <c r="DQ5" s="500"/>
      <c r="DR5" s="504" t="s">
        <v>306</v>
      </c>
      <c r="DS5" s="500"/>
      <c r="DT5" s="504" t="s">
        <v>432</v>
      </c>
      <c r="DU5" s="500"/>
      <c r="DV5" s="504" t="s">
        <v>333</v>
      </c>
      <c r="DW5" s="500"/>
      <c r="DX5" s="504" t="s">
        <v>314</v>
      </c>
      <c r="DY5" s="500"/>
      <c r="DZ5" s="504" t="s">
        <v>76</v>
      </c>
      <c r="EA5" s="500"/>
      <c r="EB5" s="504" t="s">
        <v>433</v>
      </c>
      <c r="EC5" s="500"/>
      <c r="ED5" s="504" t="s">
        <v>347</v>
      </c>
      <c r="EE5" s="500"/>
      <c r="EF5" s="504" t="s">
        <v>215</v>
      </c>
      <c r="EG5" s="500"/>
      <c r="EH5" s="508" t="s">
        <v>435</v>
      </c>
      <c r="EI5" s="509"/>
      <c r="EJ5" s="504" t="s">
        <v>436</v>
      </c>
      <c r="EK5" s="500"/>
      <c r="EL5" s="504" t="s">
        <v>15</v>
      </c>
      <c r="EM5" s="500"/>
      <c r="EN5" s="504" t="s">
        <v>437</v>
      </c>
      <c r="EO5" s="500"/>
      <c r="EP5" s="504" t="s">
        <v>342</v>
      </c>
      <c r="EQ5" s="500"/>
      <c r="ER5" s="504" t="s">
        <v>439</v>
      </c>
      <c r="ES5" s="500"/>
      <c r="ET5" s="504" t="s">
        <v>392</v>
      </c>
      <c r="EU5" s="500"/>
      <c r="EV5" s="504" t="s">
        <v>440</v>
      </c>
      <c r="EW5" s="500"/>
      <c r="EX5" s="504" t="s">
        <v>142</v>
      </c>
      <c r="EY5" s="500"/>
      <c r="EZ5" s="504" t="s">
        <v>77</v>
      </c>
      <c r="FA5" s="500"/>
      <c r="FB5" s="504" t="s">
        <v>441</v>
      </c>
      <c r="FC5" s="500"/>
      <c r="FD5" s="504" t="s">
        <v>442</v>
      </c>
      <c r="FE5" s="500"/>
      <c r="FF5" s="504" t="s">
        <v>443</v>
      </c>
      <c r="FG5" s="500"/>
      <c r="FH5" s="504" t="s">
        <v>24</v>
      </c>
      <c r="FI5" s="500"/>
      <c r="FJ5" s="504" t="s">
        <v>444</v>
      </c>
      <c r="FK5" s="500"/>
      <c r="FL5" s="504" t="s">
        <v>381</v>
      </c>
      <c r="FM5" s="515"/>
    </row>
    <row r="6" spans="1:169" ht="14.25" customHeight="1">
      <c r="A6" s="446" t="s">
        <v>414</v>
      </c>
      <c r="B6" s="449"/>
      <c r="C6" s="454"/>
      <c r="D6" s="457"/>
      <c r="E6" s="9"/>
      <c r="F6" s="9"/>
      <c r="G6" s="9"/>
      <c r="H6" s="9"/>
      <c r="I6" s="9"/>
      <c r="J6" s="9"/>
      <c r="K6" s="9"/>
      <c r="L6" s="9"/>
      <c r="M6" s="9"/>
      <c r="N6" s="9"/>
      <c r="O6" s="9"/>
      <c r="P6" s="9"/>
      <c r="Q6" s="9"/>
      <c r="R6" s="9"/>
      <c r="S6" s="9"/>
      <c r="T6" s="9"/>
      <c r="U6" s="9"/>
      <c r="V6" s="9"/>
      <c r="W6" s="9"/>
      <c r="X6" s="9"/>
      <c r="Y6" s="9"/>
      <c r="Z6" s="9"/>
      <c r="AA6" s="9"/>
      <c r="AB6" s="9"/>
      <c r="AC6" s="9"/>
      <c r="AD6" s="9"/>
      <c r="AE6" s="457"/>
      <c r="AF6" s="460"/>
      <c r="AG6" s="463" t="s">
        <v>445</v>
      </c>
      <c r="AH6" s="463"/>
      <c r="AI6" s="463"/>
      <c r="AJ6" s="463"/>
      <c r="AK6" s="463"/>
      <c r="AL6" s="463"/>
      <c r="AM6" s="469"/>
      <c r="AN6" s="34"/>
      <c r="AO6" s="34"/>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457"/>
      <c r="CH6" s="457"/>
      <c r="CI6" s="34"/>
      <c r="CJ6" s="481" t="s">
        <v>63</v>
      </c>
      <c r="CK6" s="487"/>
      <c r="CL6" s="487"/>
      <c r="CM6" s="487"/>
      <c r="CN6" s="487"/>
      <c r="CO6" s="487"/>
      <c r="CP6" s="487"/>
      <c r="CQ6" s="487"/>
      <c r="CR6" s="487"/>
      <c r="CS6" s="487"/>
      <c r="CT6" s="487"/>
      <c r="CU6" s="487"/>
      <c r="CV6" s="487"/>
      <c r="CW6" s="487"/>
      <c r="CX6" s="487"/>
      <c r="CY6" s="487"/>
      <c r="CZ6" s="487"/>
      <c r="DA6" s="487"/>
      <c r="DB6" s="487"/>
      <c r="DC6" s="487"/>
      <c r="DD6" s="487"/>
      <c r="DE6" s="487"/>
      <c r="DF6" s="487"/>
      <c r="DG6" s="492"/>
      <c r="DH6" s="34"/>
      <c r="DI6" s="34"/>
      <c r="DJ6" s="487" t="s">
        <v>423</v>
      </c>
      <c r="DK6" s="487"/>
      <c r="DL6" s="487"/>
      <c r="DM6" s="487"/>
      <c r="DN6" s="487"/>
      <c r="DO6" s="487"/>
      <c r="DP6" s="487"/>
      <c r="DQ6" s="487"/>
      <c r="DR6" s="487"/>
      <c r="DS6" s="487"/>
      <c r="DT6" s="487"/>
      <c r="DU6" s="487"/>
      <c r="DV6" s="487"/>
      <c r="DW6" s="487"/>
      <c r="DX6" s="487"/>
      <c r="DY6" s="487"/>
      <c r="DZ6" s="487"/>
      <c r="EA6" s="487"/>
      <c r="EB6" s="487"/>
      <c r="EC6" s="487"/>
      <c r="ED6" s="487"/>
      <c r="EE6" s="487"/>
      <c r="EF6" s="487"/>
      <c r="EG6" s="487"/>
      <c r="EH6" s="487"/>
      <c r="EI6" s="487"/>
      <c r="EJ6" s="487"/>
      <c r="EK6" s="487"/>
      <c r="EL6" s="487"/>
      <c r="EM6" s="487"/>
      <c r="EN6" s="487"/>
      <c r="EO6" s="487"/>
      <c r="EP6" s="487"/>
      <c r="EQ6" s="487"/>
      <c r="ER6" s="487"/>
      <c r="ES6" s="487"/>
      <c r="ET6" s="487"/>
      <c r="EU6" s="487"/>
      <c r="EV6" s="487"/>
      <c r="EW6" s="487"/>
      <c r="EX6" s="34"/>
      <c r="EY6" s="34"/>
      <c r="EZ6" s="487" t="s">
        <v>447</v>
      </c>
      <c r="FA6" s="487"/>
      <c r="FB6" s="487"/>
      <c r="FC6" s="487"/>
      <c r="FD6" s="487"/>
      <c r="FE6" s="487"/>
      <c r="FF6" s="487"/>
      <c r="FG6" s="487"/>
      <c r="FH6" s="487"/>
      <c r="FI6" s="487"/>
      <c r="FJ6" s="17"/>
      <c r="FK6" s="17"/>
      <c r="FL6" s="34"/>
      <c r="FM6" s="470"/>
    </row>
    <row r="7" spans="1:169" ht="14.25" customHeight="1">
      <c r="A7" s="361"/>
      <c r="B7" s="450"/>
      <c r="C7" s="455"/>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360"/>
      <c r="AG7" s="34"/>
      <c r="AH7" s="34"/>
      <c r="AI7" s="34"/>
      <c r="AJ7" s="34"/>
      <c r="AK7" s="34"/>
      <c r="AL7" s="34"/>
      <c r="AM7" s="470"/>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482"/>
      <c r="CK7" s="17"/>
      <c r="CL7" s="17"/>
      <c r="CM7" s="17"/>
      <c r="CN7" s="17"/>
      <c r="CO7" s="17"/>
      <c r="CP7" s="17"/>
      <c r="CQ7" s="17"/>
      <c r="CR7" s="17"/>
      <c r="CS7" s="17"/>
      <c r="CT7" s="17"/>
      <c r="CU7" s="17"/>
      <c r="CV7" s="17"/>
      <c r="CW7" s="17"/>
      <c r="CX7" s="17"/>
      <c r="CY7" s="17"/>
      <c r="CZ7" s="17"/>
      <c r="DA7" s="17"/>
      <c r="DB7" s="17"/>
      <c r="DC7" s="17"/>
      <c r="DD7" s="17"/>
      <c r="DE7" s="17"/>
      <c r="DF7" s="17"/>
      <c r="DG7" s="493"/>
      <c r="DH7" s="450"/>
      <c r="DI7" s="450"/>
      <c r="DJ7" s="505"/>
      <c r="DK7" s="505"/>
      <c r="DL7" s="505"/>
      <c r="DM7" s="505"/>
      <c r="DN7" s="505"/>
      <c r="DO7" s="505"/>
      <c r="DP7" s="505"/>
      <c r="DQ7" s="505"/>
      <c r="DR7" s="505"/>
      <c r="DS7" s="505"/>
      <c r="DT7" s="505"/>
      <c r="DU7" s="505"/>
      <c r="DV7" s="505"/>
      <c r="DW7" s="505"/>
      <c r="DX7" s="505"/>
      <c r="DY7" s="505"/>
      <c r="DZ7" s="505"/>
      <c r="EA7" s="505"/>
      <c r="EB7" s="505"/>
      <c r="EC7" s="505"/>
      <c r="ED7" s="505"/>
      <c r="EE7" s="505"/>
      <c r="EF7" s="505"/>
      <c r="EG7" s="505"/>
      <c r="EH7" s="505"/>
      <c r="EI7" s="505"/>
      <c r="EJ7" s="505"/>
      <c r="EK7" s="505"/>
      <c r="EL7" s="505"/>
      <c r="EM7" s="505"/>
      <c r="EN7" s="505"/>
      <c r="EO7" s="505"/>
      <c r="EP7" s="505"/>
      <c r="EQ7" s="505"/>
      <c r="ER7" s="505"/>
      <c r="ES7" s="505"/>
      <c r="ET7" s="505"/>
      <c r="EU7" s="505"/>
      <c r="EV7" s="505"/>
      <c r="EW7" s="505"/>
      <c r="EX7" s="450"/>
      <c r="EY7" s="450"/>
      <c r="EZ7" s="505"/>
      <c r="FA7" s="505"/>
      <c r="FB7" s="505"/>
      <c r="FC7" s="505"/>
      <c r="FD7" s="505"/>
      <c r="FE7" s="505"/>
      <c r="FF7" s="505"/>
      <c r="FG7" s="505"/>
      <c r="FH7" s="505"/>
      <c r="FI7" s="505"/>
      <c r="FJ7" s="505"/>
      <c r="FK7" s="505"/>
      <c r="FL7" s="450"/>
      <c r="FM7" s="516"/>
    </row>
    <row r="8" spans="1:169" ht="15" customHeight="1">
      <c r="A8" s="447"/>
      <c r="B8" s="451"/>
      <c r="C8" s="456"/>
      <c r="D8" s="458"/>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61"/>
      <c r="AG8" s="464"/>
      <c r="AH8" s="464"/>
      <c r="AI8" s="464"/>
      <c r="AJ8" s="464"/>
      <c r="AK8" s="466"/>
      <c r="AL8" s="467" t="s">
        <v>2</v>
      </c>
      <c r="AM8" s="471"/>
      <c r="AN8" s="473"/>
      <c r="AO8" s="475"/>
      <c r="AP8" s="475"/>
      <c r="AQ8" s="475"/>
      <c r="AR8" s="475"/>
      <c r="AS8" s="475"/>
      <c r="AT8" s="475"/>
      <c r="AU8" s="475"/>
      <c r="AV8" s="475"/>
      <c r="AW8" s="475"/>
      <c r="AX8" s="475"/>
      <c r="AY8" s="475"/>
      <c r="AZ8" s="475"/>
      <c r="BA8" s="475"/>
      <c r="BB8" s="475"/>
      <c r="BC8" s="475"/>
      <c r="BD8" s="475"/>
      <c r="BE8" s="475"/>
      <c r="BF8" s="475"/>
      <c r="BG8" s="475"/>
      <c r="BH8" s="475"/>
      <c r="BI8" s="475"/>
      <c r="BJ8" s="475"/>
      <c r="BK8" s="475"/>
      <c r="BL8" s="475"/>
      <c r="BM8" s="475"/>
      <c r="BN8" s="475"/>
      <c r="BO8" s="475"/>
      <c r="BP8" s="475"/>
      <c r="BQ8" s="475"/>
      <c r="BR8" s="475"/>
      <c r="BS8" s="475"/>
      <c r="BT8" s="475"/>
      <c r="BU8" s="475"/>
      <c r="BV8" s="475"/>
      <c r="BW8" s="475"/>
      <c r="BX8" s="475"/>
      <c r="BY8" s="475"/>
      <c r="BZ8" s="475"/>
      <c r="CA8" s="475"/>
      <c r="CB8" s="475"/>
      <c r="CC8" s="475"/>
      <c r="CD8" s="475"/>
      <c r="CE8" s="475"/>
      <c r="CF8" s="475"/>
      <c r="CG8" s="475"/>
      <c r="CH8" s="475"/>
      <c r="CI8" s="477"/>
      <c r="CJ8" s="483"/>
      <c r="CK8" s="488"/>
      <c r="CL8" s="488"/>
      <c r="CM8" s="488"/>
      <c r="CN8" s="488"/>
      <c r="CO8" s="488"/>
      <c r="CP8" s="488"/>
      <c r="CQ8" s="488"/>
      <c r="CR8" s="488"/>
      <c r="CS8" s="488"/>
      <c r="CT8" s="488"/>
      <c r="CU8" s="488"/>
      <c r="CV8" s="488"/>
      <c r="CW8" s="488"/>
      <c r="CX8" s="488"/>
      <c r="CY8" s="488"/>
      <c r="CZ8" s="488"/>
      <c r="DA8" s="488"/>
      <c r="DB8" s="488"/>
      <c r="DC8" s="488"/>
      <c r="DD8" s="488"/>
      <c r="DE8" s="488"/>
      <c r="DF8" s="488"/>
      <c r="DG8" s="494"/>
      <c r="DH8" s="498"/>
      <c r="DI8" s="501"/>
      <c r="DJ8" s="506"/>
      <c r="DK8" s="501"/>
      <c r="DL8" s="506"/>
      <c r="DM8" s="501"/>
      <c r="DN8" s="506"/>
      <c r="DO8" s="501"/>
      <c r="DP8" s="506"/>
      <c r="DQ8" s="501"/>
      <c r="DR8" s="506"/>
      <c r="DS8" s="501"/>
      <c r="DT8" s="506"/>
      <c r="DU8" s="501"/>
      <c r="DV8" s="506"/>
      <c r="DW8" s="501"/>
      <c r="DX8" s="506"/>
      <c r="DY8" s="501"/>
      <c r="DZ8" s="506"/>
      <c r="EA8" s="501"/>
      <c r="EB8" s="506"/>
      <c r="EC8" s="501"/>
      <c r="ED8" s="506"/>
      <c r="EE8" s="501"/>
      <c r="EF8" s="506"/>
      <c r="EG8" s="501"/>
      <c r="EH8" s="506"/>
      <c r="EI8" s="501"/>
      <c r="EJ8" s="506"/>
      <c r="EK8" s="501"/>
      <c r="EL8" s="506"/>
      <c r="EM8" s="501"/>
      <c r="EN8" s="506"/>
      <c r="EO8" s="501"/>
      <c r="EP8" s="506"/>
      <c r="EQ8" s="501"/>
      <c r="ER8" s="506"/>
      <c r="ES8" s="501"/>
      <c r="ET8" s="506"/>
      <c r="EU8" s="501"/>
      <c r="EV8" s="506"/>
      <c r="EW8" s="501"/>
      <c r="EX8" s="506"/>
      <c r="EY8" s="501"/>
      <c r="EZ8" s="506"/>
      <c r="FA8" s="501"/>
      <c r="FB8" s="506"/>
      <c r="FC8" s="501"/>
      <c r="FD8" s="506"/>
      <c r="FE8" s="501"/>
      <c r="FF8" s="506"/>
      <c r="FG8" s="501"/>
      <c r="FH8" s="506"/>
      <c r="FI8" s="501"/>
      <c r="FJ8" s="512"/>
      <c r="FK8" s="512"/>
      <c r="FL8" s="506"/>
      <c r="FM8" s="517"/>
    </row>
    <row r="9" spans="1:169" ht="15" customHeight="1">
      <c r="A9" s="361"/>
      <c r="B9" s="450"/>
      <c r="C9" s="455"/>
      <c r="D9" s="232"/>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62"/>
      <c r="AG9" s="465"/>
      <c r="AH9" s="465"/>
      <c r="AI9" s="465"/>
      <c r="AJ9" s="465"/>
      <c r="AK9" s="465"/>
      <c r="AL9" s="465"/>
      <c r="AM9" s="472"/>
      <c r="AN9" s="474"/>
      <c r="AO9" s="476"/>
      <c r="AP9" s="476"/>
      <c r="AQ9" s="476"/>
      <c r="AR9" s="476"/>
      <c r="AS9" s="476"/>
      <c r="AT9" s="476"/>
      <c r="AU9" s="476"/>
      <c r="AV9" s="476"/>
      <c r="AW9" s="476"/>
      <c r="AX9" s="476"/>
      <c r="AY9" s="476"/>
      <c r="AZ9" s="476"/>
      <c r="BA9" s="476"/>
      <c r="BB9" s="476"/>
      <c r="BC9" s="476"/>
      <c r="BD9" s="476"/>
      <c r="BE9" s="476"/>
      <c r="BF9" s="476"/>
      <c r="BG9" s="476"/>
      <c r="BH9" s="476"/>
      <c r="BI9" s="476"/>
      <c r="BJ9" s="476"/>
      <c r="BK9" s="476"/>
      <c r="BL9" s="476"/>
      <c r="BM9" s="476"/>
      <c r="BN9" s="476"/>
      <c r="BO9" s="476"/>
      <c r="BP9" s="476"/>
      <c r="BQ9" s="476"/>
      <c r="BR9" s="476"/>
      <c r="BS9" s="476"/>
      <c r="BT9" s="476"/>
      <c r="BU9" s="476"/>
      <c r="BV9" s="476"/>
      <c r="BW9" s="476"/>
      <c r="BX9" s="476"/>
      <c r="BY9" s="476"/>
      <c r="BZ9" s="476"/>
      <c r="CA9" s="476"/>
      <c r="CB9" s="476"/>
      <c r="CC9" s="476"/>
      <c r="CD9" s="476"/>
      <c r="CE9" s="476"/>
      <c r="CF9" s="476"/>
      <c r="CG9" s="476"/>
      <c r="CH9" s="476"/>
      <c r="CI9" s="478"/>
      <c r="CJ9" s="484"/>
      <c r="CK9" s="489"/>
      <c r="CL9" s="489"/>
      <c r="CM9" s="489"/>
      <c r="CN9" s="489"/>
      <c r="CO9" s="489"/>
      <c r="CP9" s="489"/>
      <c r="CQ9" s="489"/>
      <c r="CR9" s="489"/>
      <c r="CS9" s="489"/>
      <c r="CT9" s="489"/>
      <c r="CU9" s="489"/>
      <c r="CV9" s="489"/>
      <c r="CW9" s="489"/>
      <c r="CX9" s="489"/>
      <c r="CY9" s="489"/>
      <c r="CZ9" s="489"/>
      <c r="DA9" s="489"/>
      <c r="DB9" s="489"/>
      <c r="DC9" s="489"/>
      <c r="DD9" s="489"/>
      <c r="DE9" s="489"/>
      <c r="DF9" s="489"/>
      <c r="DG9" s="495"/>
      <c r="DH9" s="499"/>
      <c r="DI9" s="502"/>
      <c r="DJ9" s="507"/>
      <c r="DK9" s="502"/>
      <c r="DL9" s="507"/>
      <c r="DM9" s="502"/>
      <c r="DN9" s="507"/>
      <c r="DO9" s="502"/>
      <c r="DP9" s="507"/>
      <c r="DQ9" s="502"/>
      <c r="DR9" s="507"/>
      <c r="DS9" s="502"/>
      <c r="DT9" s="507"/>
      <c r="DU9" s="502"/>
      <c r="DV9" s="507"/>
      <c r="DW9" s="502"/>
      <c r="DX9" s="507"/>
      <c r="DY9" s="502"/>
      <c r="DZ9" s="507"/>
      <c r="EA9" s="502"/>
      <c r="EB9" s="507"/>
      <c r="EC9" s="502"/>
      <c r="ED9" s="507"/>
      <c r="EE9" s="502"/>
      <c r="EF9" s="507"/>
      <c r="EG9" s="502"/>
      <c r="EH9" s="507"/>
      <c r="EI9" s="502"/>
      <c r="EJ9" s="507"/>
      <c r="EK9" s="502"/>
      <c r="EL9" s="507"/>
      <c r="EM9" s="502"/>
      <c r="EN9" s="507"/>
      <c r="EO9" s="502"/>
      <c r="EP9" s="507"/>
      <c r="EQ9" s="502"/>
      <c r="ER9" s="507"/>
      <c r="ES9" s="502"/>
      <c r="ET9" s="507"/>
      <c r="EU9" s="502"/>
      <c r="EV9" s="507"/>
      <c r="EW9" s="502"/>
      <c r="EX9" s="507"/>
      <c r="EY9" s="502"/>
      <c r="EZ9" s="507"/>
      <c r="FA9" s="502"/>
      <c r="FB9" s="507"/>
      <c r="FC9" s="502"/>
      <c r="FD9" s="507"/>
      <c r="FE9" s="502"/>
      <c r="FF9" s="507"/>
      <c r="FG9" s="502"/>
      <c r="FH9" s="507"/>
      <c r="FI9" s="502"/>
      <c r="FJ9" s="513"/>
      <c r="FK9" s="513"/>
      <c r="FL9" s="507"/>
      <c r="FM9" s="518"/>
    </row>
    <row r="10" spans="1:169" ht="15" customHeight="1">
      <c r="A10" s="447"/>
      <c r="B10" s="451"/>
      <c r="C10" s="456"/>
      <c r="D10" s="458"/>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61"/>
      <c r="AG10" s="464"/>
      <c r="AH10" s="464"/>
      <c r="AI10" s="464"/>
      <c r="AJ10" s="464"/>
      <c r="AK10" s="466"/>
      <c r="AL10" s="467" t="s">
        <v>2</v>
      </c>
      <c r="AM10" s="471"/>
      <c r="AN10" s="473"/>
      <c r="AO10" s="475"/>
      <c r="AP10" s="475"/>
      <c r="AQ10" s="475"/>
      <c r="AR10" s="475"/>
      <c r="AS10" s="475"/>
      <c r="AT10" s="475"/>
      <c r="AU10" s="475"/>
      <c r="AV10" s="475"/>
      <c r="AW10" s="475"/>
      <c r="AX10" s="475"/>
      <c r="AY10" s="475"/>
      <c r="AZ10" s="475"/>
      <c r="BA10" s="475"/>
      <c r="BB10" s="475"/>
      <c r="BC10" s="475"/>
      <c r="BD10" s="475"/>
      <c r="BE10" s="475"/>
      <c r="BF10" s="475"/>
      <c r="BG10" s="475"/>
      <c r="BH10" s="475"/>
      <c r="BI10" s="475"/>
      <c r="BJ10" s="475"/>
      <c r="BK10" s="475"/>
      <c r="BL10" s="475"/>
      <c r="BM10" s="475"/>
      <c r="BN10" s="475"/>
      <c r="BO10" s="475"/>
      <c r="BP10" s="475"/>
      <c r="BQ10" s="475"/>
      <c r="BR10" s="475"/>
      <c r="BS10" s="475"/>
      <c r="BT10" s="475"/>
      <c r="BU10" s="475"/>
      <c r="BV10" s="475"/>
      <c r="BW10" s="475"/>
      <c r="BX10" s="475"/>
      <c r="BY10" s="475"/>
      <c r="BZ10" s="475"/>
      <c r="CA10" s="475"/>
      <c r="CB10" s="475"/>
      <c r="CC10" s="475"/>
      <c r="CD10" s="475"/>
      <c r="CE10" s="475"/>
      <c r="CF10" s="475"/>
      <c r="CG10" s="475"/>
      <c r="CH10" s="475"/>
      <c r="CI10" s="477"/>
      <c r="CJ10" s="483"/>
      <c r="CK10" s="488"/>
      <c r="CL10" s="488"/>
      <c r="CM10" s="488"/>
      <c r="CN10" s="488"/>
      <c r="CO10" s="488"/>
      <c r="CP10" s="488"/>
      <c r="CQ10" s="488"/>
      <c r="CR10" s="488"/>
      <c r="CS10" s="488"/>
      <c r="CT10" s="488"/>
      <c r="CU10" s="488"/>
      <c r="CV10" s="488"/>
      <c r="CW10" s="488"/>
      <c r="CX10" s="488"/>
      <c r="CY10" s="488"/>
      <c r="CZ10" s="488"/>
      <c r="DA10" s="488"/>
      <c r="DB10" s="488"/>
      <c r="DC10" s="488"/>
      <c r="DD10" s="488"/>
      <c r="DE10" s="488"/>
      <c r="DF10" s="488"/>
      <c r="DG10" s="494"/>
      <c r="DH10" s="498"/>
      <c r="DI10" s="501"/>
      <c r="DJ10" s="506"/>
      <c r="DK10" s="501"/>
      <c r="DL10" s="506"/>
      <c r="DM10" s="501"/>
      <c r="DN10" s="506"/>
      <c r="DO10" s="501"/>
      <c r="DP10" s="506"/>
      <c r="DQ10" s="501"/>
      <c r="DR10" s="506"/>
      <c r="DS10" s="501"/>
      <c r="DT10" s="506"/>
      <c r="DU10" s="501"/>
      <c r="DV10" s="506"/>
      <c r="DW10" s="501"/>
      <c r="DX10" s="506"/>
      <c r="DY10" s="501"/>
      <c r="DZ10" s="506"/>
      <c r="EA10" s="501"/>
      <c r="EB10" s="506"/>
      <c r="EC10" s="501"/>
      <c r="ED10" s="506"/>
      <c r="EE10" s="501"/>
      <c r="EF10" s="506"/>
      <c r="EG10" s="501"/>
      <c r="EH10" s="506"/>
      <c r="EI10" s="501"/>
      <c r="EJ10" s="506"/>
      <c r="EK10" s="501"/>
      <c r="EL10" s="506"/>
      <c r="EM10" s="501"/>
      <c r="EN10" s="506"/>
      <c r="EO10" s="501"/>
      <c r="EP10" s="506"/>
      <c r="EQ10" s="501"/>
      <c r="ER10" s="506"/>
      <c r="ES10" s="501"/>
      <c r="ET10" s="506"/>
      <c r="EU10" s="501"/>
      <c r="EV10" s="506"/>
      <c r="EW10" s="501"/>
      <c r="EX10" s="506"/>
      <c r="EY10" s="501"/>
      <c r="EZ10" s="506"/>
      <c r="FA10" s="501"/>
      <c r="FB10" s="506"/>
      <c r="FC10" s="501"/>
      <c r="FD10" s="506"/>
      <c r="FE10" s="501"/>
      <c r="FF10" s="506"/>
      <c r="FG10" s="501"/>
      <c r="FH10" s="506"/>
      <c r="FI10" s="501"/>
      <c r="FJ10" s="512"/>
      <c r="FK10" s="512"/>
      <c r="FL10" s="506"/>
      <c r="FM10" s="517"/>
    </row>
    <row r="11" spans="1:169" ht="15" customHeight="1">
      <c r="A11" s="361"/>
      <c r="B11" s="450"/>
      <c r="C11" s="455"/>
      <c r="D11" s="232"/>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62"/>
      <c r="AG11" s="465"/>
      <c r="AH11" s="465"/>
      <c r="AI11" s="465"/>
      <c r="AJ11" s="465"/>
      <c r="AK11" s="465"/>
      <c r="AL11" s="465"/>
      <c r="AM11" s="472"/>
      <c r="AN11" s="474"/>
      <c r="AO11" s="476"/>
      <c r="AP11" s="476"/>
      <c r="AQ11" s="476"/>
      <c r="AR11" s="476"/>
      <c r="AS11" s="476"/>
      <c r="AT11" s="476"/>
      <c r="AU11" s="476"/>
      <c r="AV11" s="476"/>
      <c r="AW11" s="476"/>
      <c r="AX11" s="476"/>
      <c r="AY11" s="476"/>
      <c r="AZ11" s="476"/>
      <c r="BA11" s="476"/>
      <c r="BB11" s="476"/>
      <c r="BC11" s="476"/>
      <c r="BD11" s="476"/>
      <c r="BE11" s="476"/>
      <c r="BF11" s="476"/>
      <c r="BG11" s="476"/>
      <c r="BH11" s="476"/>
      <c r="BI11" s="476"/>
      <c r="BJ11" s="476"/>
      <c r="BK11" s="476"/>
      <c r="BL11" s="476"/>
      <c r="BM11" s="476"/>
      <c r="BN11" s="476"/>
      <c r="BO11" s="476"/>
      <c r="BP11" s="476"/>
      <c r="BQ11" s="476"/>
      <c r="BR11" s="476"/>
      <c r="BS11" s="476"/>
      <c r="BT11" s="476"/>
      <c r="BU11" s="476"/>
      <c r="BV11" s="476"/>
      <c r="BW11" s="476"/>
      <c r="BX11" s="476"/>
      <c r="BY11" s="476"/>
      <c r="BZ11" s="476"/>
      <c r="CA11" s="476"/>
      <c r="CB11" s="476"/>
      <c r="CC11" s="476"/>
      <c r="CD11" s="476"/>
      <c r="CE11" s="476"/>
      <c r="CF11" s="476"/>
      <c r="CG11" s="476"/>
      <c r="CH11" s="476"/>
      <c r="CI11" s="478"/>
      <c r="CJ11" s="484"/>
      <c r="CK11" s="489"/>
      <c r="CL11" s="489"/>
      <c r="CM11" s="489"/>
      <c r="CN11" s="489"/>
      <c r="CO11" s="489"/>
      <c r="CP11" s="489"/>
      <c r="CQ11" s="489"/>
      <c r="CR11" s="489"/>
      <c r="CS11" s="489"/>
      <c r="CT11" s="489"/>
      <c r="CU11" s="489"/>
      <c r="CV11" s="489"/>
      <c r="CW11" s="489"/>
      <c r="CX11" s="489"/>
      <c r="CY11" s="489"/>
      <c r="CZ11" s="489"/>
      <c r="DA11" s="489"/>
      <c r="DB11" s="489"/>
      <c r="DC11" s="489"/>
      <c r="DD11" s="489"/>
      <c r="DE11" s="489"/>
      <c r="DF11" s="489"/>
      <c r="DG11" s="495"/>
      <c r="DH11" s="499"/>
      <c r="DI11" s="502"/>
      <c r="DJ11" s="507"/>
      <c r="DK11" s="502"/>
      <c r="DL11" s="507"/>
      <c r="DM11" s="502"/>
      <c r="DN11" s="507"/>
      <c r="DO11" s="502"/>
      <c r="DP11" s="507"/>
      <c r="DQ11" s="502"/>
      <c r="DR11" s="507"/>
      <c r="DS11" s="502"/>
      <c r="DT11" s="507"/>
      <c r="DU11" s="502"/>
      <c r="DV11" s="507"/>
      <c r="DW11" s="502"/>
      <c r="DX11" s="507"/>
      <c r="DY11" s="502"/>
      <c r="DZ11" s="507"/>
      <c r="EA11" s="502"/>
      <c r="EB11" s="507"/>
      <c r="EC11" s="502"/>
      <c r="ED11" s="507"/>
      <c r="EE11" s="502"/>
      <c r="EF11" s="507"/>
      <c r="EG11" s="502"/>
      <c r="EH11" s="507"/>
      <c r="EI11" s="502"/>
      <c r="EJ11" s="507"/>
      <c r="EK11" s="502"/>
      <c r="EL11" s="507"/>
      <c r="EM11" s="502"/>
      <c r="EN11" s="507"/>
      <c r="EO11" s="502"/>
      <c r="EP11" s="507"/>
      <c r="EQ11" s="502"/>
      <c r="ER11" s="507"/>
      <c r="ES11" s="502"/>
      <c r="ET11" s="507"/>
      <c r="EU11" s="502"/>
      <c r="EV11" s="507"/>
      <c r="EW11" s="502"/>
      <c r="EX11" s="507"/>
      <c r="EY11" s="502"/>
      <c r="EZ11" s="507"/>
      <c r="FA11" s="502"/>
      <c r="FB11" s="507"/>
      <c r="FC11" s="502"/>
      <c r="FD11" s="507"/>
      <c r="FE11" s="502"/>
      <c r="FF11" s="507"/>
      <c r="FG11" s="502"/>
      <c r="FH11" s="507"/>
      <c r="FI11" s="502"/>
      <c r="FJ11" s="513"/>
      <c r="FK11" s="513"/>
      <c r="FL11" s="507"/>
      <c r="FM11" s="518"/>
    </row>
    <row r="12" spans="1:169" ht="15" customHeight="1">
      <c r="A12" s="447"/>
      <c r="B12" s="451"/>
      <c r="C12" s="456"/>
      <c r="D12" s="458"/>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61"/>
      <c r="AG12" s="464"/>
      <c r="AH12" s="464"/>
      <c r="AI12" s="464"/>
      <c r="AJ12" s="464"/>
      <c r="AK12" s="466"/>
      <c r="AL12" s="467" t="s">
        <v>2</v>
      </c>
      <c r="AM12" s="471"/>
      <c r="AN12" s="473"/>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c r="BO12" s="475"/>
      <c r="BP12" s="475"/>
      <c r="BQ12" s="475"/>
      <c r="BR12" s="475"/>
      <c r="BS12" s="475"/>
      <c r="BT12" s="475"/>
      <c r="BU12" s="475"/>
      <c r="BV12" s="475"/>
      <c r="BW12" s="475"/>
      <c r="BX12" s="475"/>
      <c r="BY12" s="475"/>
      <c r="BZ12" s="475"/>
      <c r="CA12" s="475"/>
      <c r="CB12" s="475"/>
      <c r="CC12" s="475"/>
      <c r="CD12" s="475"/>
      <c r="CE12" s="475"/>
      <c r="CF12" s="475"/>
      <c r="CG12" s="475"/>
      <c r="CH12" s="475"/>
      <c r="CI12" s="477"/>
      <c r="CJ12" s="483"/>
      <c r="CK12" s="488"/>
      <c r="CL12" s="488"/>
      <c r="CM12" s="488"/>
      <c r="CN12" s="488"/>
      <c r="CO12" s="488"/>
      <c r="CP12" s="488"/>
      <c r="CQ12" s="488"/>
      <c r="CR12" s="488"/>
      <c r="CS12" s="488"/>
      <c r="CT12" s="488"/>
      <c r="CU12" s="488"/>
      <c r="CV12" s="488"/>
      <c r="CW12" s="488"/>
      <c r="CX12" s="488"/>
      <c r="CY12" s="488"/>
      <c r="CZ12" s="488"/>
      <c r="DA12" s="488"/>
      <c r="DB12" s="488"/>
      <c r="DC12" s="488"/>
      <c r="DD12" s="488"/>
      <c r="DE12" s="488"/>
      <c r="DF12" s="488"/>
      <c r="DG12" s="494"/>
      <c r="DH12" s="498"/>
      <c r="DI12" s="501"/>
      <c r="DJ12" s="506"/>
      <c r="DK12" s="501"/>
      <c r="DL12" s="506"/>
      <c r="DM12" s="501"/>
      <c r="DN12" s="506"/>
      <c r="DO12" s="501"/>
      <c r="DP12" s="506"/>
      <c r="DQ12" s="501"/>
      <c r="DR12" s="506"/>
      <c r="DS12" s="501"/>
      <c r="DT12" s="506"/>
      <c r="DU12" s="501"/>
      <c r="DV12" s="506"/>
      <c r="DW12" s="501"/>
      <c r="DX12" s="506"/>
      <c r="DY12" s="501"/>
      <c r="DZ12" s="506"/>
      <c r="EA12" s="501"/>
      <c r="EB12" s="506"/>
      <c r="EC12" s="501"/>
      <c r="ED12" s="506"/>
      <c r="EE12" s="501"/>
      <c r="EF12" s="506"/>
      <c r="EG12" s="501"/>
      <c r="EH12" s="506"/>
      <c r="EI12" s="501"/>
      <c r="EJ12" s="506"/>
      <c r="EK12" s="501"/>
      <c r="EL12" s="506"/>
      <c r="EM12" s="501"/>
      <c r="EN12" s="506"/>
      <c r="EO12" s="501"/>
      <c r="EP12" s="506"/>
      <c r="EQ12" s="501"/>
      <c r="ER12" s="506"/>
      <c r="ES12" s="501"/>
      <c r="ET12" s="506"/>
      <c r="EU12" s="501"/>
      <c r="EV12" s="506"/>
      <c r="EW12" s="501"/>
      <c r="EX12" s="506"/>
      <c r="EY12" s="501"/>
      <c r="EZ12" s="506"/>
      <c r="FA12" s="501"/>
      <c r="FB12" s="506"/>
      <c r="FC12" s="501"/>
      <c r="FD12" s="506"/>
      <c r="FE12" s="501"/>
      <c r="FF12" s="506"/>
      <c r="FG12" s="501"/>
      <c r="FH12" s="506"/>
      <c r="FI12" s="501"/>
      <c r="FJ12" s="512"/>
      <c r="FK12" s="512"/>
      <c r="FL12" s="506"/>
      <c r="FM12" s="517"/>
    </row>
    <row r="13" spans="1:169" ht="15" customHeight="1">
      <c r="A13" s="361"/>
      <c r="B13" s="450"/>
      <c r="C13" s="455"/>
      <c r="D13" s="232"/>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62"/>
      <c r="AG13" s="465"/>
      <c r="AH13" s="465"/>
      <c r="AI13" s="465"/>
      <c r="AJ13" s="465"/>
      <c r="AK13" s="465"/>
      <c r="AL13" s="465"/>
      <c r="AM13" s="472"/>
      <c r="AN13" s="474"/>
      <c r="AO13" s="476"/>
      <c r="AP13" s="476"/>
      <c r="AQ13" s="476"/>
      <c r="AR13" s="476"/>
      <c r="AS13" s="476"/>
      <c r="AT13" s="476"/>
      <c r="AU13" s="476"/>
      <c r="AV13" s="476"/>
      <c r="AW13" s="476"/>
      <c r="AX13" s="476"/>
      <c r="AY13" s="476"/>
      <c r="AZ13" s="476"/>
      <c r="BA13" s="476"/>
      <c r="BB13" s="476"/>
      <c r="BC13" s="476"/>
      <c r="BD13" s="476"/>
      <c r="BE13" s="476"/>
      <c r="BF13" s="476"/>
      <c r="BG13" s="476"/>
      <c r="BH13" s="476"/>
      <c r="BI13" s="476"/>
      <c r="BJ13" s="476"/>
      <c r="BK13" s="476"/>
      <c r="BL13" s="476"/>
      <c r="BM13" s="476"/>
      <c r="BN13" s="476"/>
      <c r="BO13" s="476"/>
      <c r="BP13" s="476"/>
      <c r="BQ13" s="476"/>
      <c r="BR13" s="476"/>
      <c r="BS13" s="476"/>
      <c r="BT13" s="476"/>
      <c r="BU13" s="476"/>
      <c r="BV13" s="476"/>
      <c r="BW13" s="476"/>
      <c r="BX13" s="476"/>
      <c r="BY13" s="476"/>
      <c r="BZ13" s="476"/>
      <c r="CA13" s="476"/>
      <c r="CB13" s="476"/>
      <c r="CC13" s="476"/>
      <c r="CD13" s="476"/>
      <c r="CE13" s="476"/>
      <c r="CF13" s="476"/>
      <c r="CG13" s="476"/>
      <c r="CH13" s="476"/>
      <c r="CI13" s="478"/>
      <c r="CJ13" s="484"/>
      <c r="CK13" s="489"/>
      <c r="CL13" s="489"/>
      <c r="CM13" s="489"/>
      <c r="CN13" s="489"/>
      <c r="CO13" s="489"/>
      <c r="CP13" s="489"/>
      <c r="CQ13" s="489"/>
      <c r="CR13" s="489"/>
      <c r="CS13" s="489"/>
      <c r="CT13" s="489"/>
      <c r="CU13" s="489"/>
      <c r="CV13" s="489"/>
      <c r="CW13" s="489"/>
      <c r="CX13" s="489"/>
      <c r="CY13" s="489"/>
      <c r="CZ13" s="489"/>
      <c r="DA13" s="489"/>
      <c r="DB13" s="489"/>
      <c r="DC13" s="489"/>
      <c r="DD13" s="489"/>
      <c r="DE13" s="489"/>
      <c r="DF13" s="489"/>
      <c r="DG13" s="495"/>
      <c r="DH13" s="499"/>
      <c r="DI13" s="502"/>
      <c r="DJ13" s="507"/>
      <c r="DK13" s="502"/>
      <c r="DL13" s="507"/>
      <c r="DM13" s="502"/>
      <c r="DN13" s="507"/>
      <c r="DO13" s="502"/>
      <c r="DP13" s="507"/>
      <c r="DQ13" s="502"/>
      <c r="DR13" s="507"/>
      <c r="DS13" s="502"/>
      <c r="DT13" s="507"/>
      <c r="DU13" s="502"/>
      <c r="DV13" s="507"/>
      <c r="DW13" s="502"/>
      <c r="DX13" s="507"/>
      <c r="DY13" s="502"/>
      <c r="DZ13" s="507"/>
      <c r="EA13" s="502"/>
      <c r="EB13" s="507"/>
      <c r="EC13" s="502"/>
      <c r="ED13" s="507"/>
      <c r="EE13" s="502"/>
      <c r="EF13" s="507"/>
      <c r="EG13" s="502"/>
      <c r="EH13" s="507"/>
      <c r="EI13" s="502"/>
      <c r="EJ13" s="507"/>
      <c r="EK13" s="502"/>
      <c r="EL13" s="507"/>
      <c r="EM13" s="502"/>
      <c r="EN13" s="507"/>
      <c r="EO13" s="502"/>
      <c r="EP13" s="507"/>
      <c r="EQ13" s="502"/>
      <c r="ER13" s="507"/>
      <c r="ES13" s="502"/>
      <c r="ET13" s="507"/>
      <c r="EU13" s="502"/>
      <c r="EV13" s="507"/>
      <c r="EW13" s="502"/>
      <c r="EX13" s="507"/>
      <c r="EY13" s="502"/>
      <c r="EZ13" s="507"/>
      <c r="FA13" s="502"/>
      <c r="FB13" s="507"/>
      <c r="FC13" s="502"/>
      <c r="FD13" s="507"/>
      <c r="FE13" s="502"/>
      <c r="FF13" s="507"/>
      <c r="FG13" s="502"/>
      <c r="FH13" s="507"/>
      <c r="FI13" s="502"/>
      <c r="FJ13" s="513"/>
      <c r="FK13" s="513"/>
      <c r="FL13" s="507"/>
      <c r="FM13" s="518"/>
    </row>
    <row r="14" spans="1:169" ht="15" customHeight="1">
      <c r="A14" s="447"/>
      <c r="B14" s="451"/>
      <c r="C14" s="456"/>
      <c r="D14" s="458"/>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61"/>
      <c r="AG14" s="464"/>
      <c r="AH14" s="464"/>
      <c r="AI14" s="464"/>
      <c r="AJ14" s="464"/>
      <c r="AK14" s="466"/>
      <c r="AL14" s="467" t="s">
        <v>2</v>
      </c>
      <c r="AM14" s="471"/>
      <c r="AN14" s="473"/>
      <c r="AO14" s="475"/>
      <c r="AP14" s="475"/>
      <c r="AQ14" s="475"/>
      <c r="AR14" s="475"/>
      <c r="AS14" s="475"/>
      <c r="AT14" s="475"/>
      <c r="AU14" s="475"/>
      <c r="AV14" s="475"/>
      <c r="AW14" s="475"/>
      <c r="AX14" s="475"/>
      <c r="AY14" s="475"/>
      <c r="AZ14" s="475"/>
      <c r="BA14" s="475"/>
      <c r="BB14" s="475"/>
      <c r="BC14" s="475"/>
      <c r="BD14" s="475"/>
      <c r="BE14" s="475"/>
      <c r="BF14" s="475"/>
      <c r="BG14" s="475"/>
      <c r="BH14" s="475"/>
      <c r="BI14" s="475"/>
      <c r="BJ14" s="475"/>
      <c r="BK14" s="475"/>
      <c r="BL14" s="475"/>
      <c r="BM14" s="475"/>
      <c r="BN14" s="475"/>
      <c r="BO14" s="475"/>
      <c r="BP14" s="475"/>
      <c r="BQ14" s="475"/>
      <c r="BR14" s="475"/>
      <c r="BS14" s="475"/>
      <c r="BT14" s="475"/>
      <c r="BU14" s="475"/>
      <c r="BV14" s="475"/>
      <c r="BW14" s="475"/>
      <c r="BX14" s="475"/>
      <c r="BY14" s="475"/>
      <c r="BZ14" s="475"/>
      <c r="CA14" s="475"/>
      <c r="CB14" s="475"/>
      <c r="CC14" s="475"/>
      <c r="CD14" s="475"/>
      <c r="CE14" s="475"/>
      <c r="CF14" s="475"/>
      <c r="CG14" s="475"/>
      <c r="CH14" s="475"/>
      <c r="CI14" s="477"/>
      <c r="CJ14" s="483"/>
      <c r="CK14" s="488"/>
      <c r="CL14" s="488"/>
      <c r="CM14" s="488"/>
      <c r="CN14" s="488"/>
      <c r="CO14" s="488"/>
      <c r="CP14" s="488"/>
      <c r="CQ14" s="488"/>
      <c r="CR14" s="488"/>
      <c r="CS14" s="488"/>
      <c r="CT14" s="488"/>
      <c r="CU14" s="488"/>
      <c r="CV14" s="488"/>
      <c r="CW14" s="488"/>
      <c r="CX14" s="488"/>
      <c r="CY14" s="488"/>
      <c r="CZ14" s="488"/>
      <c r="DA14" s="488"/>
      <c r="DB14" s="488"/>
      <c r="DC14" s="488"/>
      <c r="DD14" s="488"/>
      <c r="DE14" s="488"/>
      <c r="DF14" s="488"/>
      <c r="DG14" s="494"/>
      <c r="DH14" s="498"/>
      <c r="DI14" s="501"/>
      <c r="DJ14" s="506"/>
      <c r="DK14" s="501"/>
      <c r="DL14" s="506"/>
      <c r="DM14" s="501"/>
      <c r="DN14" s="506"/>
      <c r="DO14" s="501"/>
      <c r="DP14" s="506"/>
      <c r="DQ14" s="501"/>
      <c r="DR14" s="506"/>
      <c r="DS14" s="501"/>
      <c r="DT14" s="506"/>
      <c r="DU14" s="501"/>
      <c r="DV14" s="506"/>
      <c r="DW14" s="501"/>
      <c r="DX14" s="506"/>
      <c r="DY14" s="501"/>
      <c r="DZ14" s="506"/>
      <c r="EA14" s="501"/>
      <c r="EB14" s="506"/>
      <c r="EC14" s="501"/>
      <c r="ED14" s="506"/>
      <c r="EE14" s="501"/>
      <c r="EF14" s="506"/>
      <c r="EG14" s="501"/>
      <c r="EH14" s="506"/>
      <c r="EI14" s="501"/>
      <c r="EJ14" s="506"/>
      <c r="EK14" s="501"/>
      <c r="EL14" s="506"/>
      <c r="EM14" s="501"/>
      <c r="EN14" s="506"/>
      <c r="EO14" s="501"/>
      <c r="EP14" s="506"/>
      <c r="EQ14" s="501"/>
      <c r="ER14" s="506"/>
      <c r="ES14" s="501"/>
      <c r="ET14" s="506"/>
      <c r="EU14" s="501"/>
      <c r="EV14" s="506"/>
      <c r="EW14" s="501"/>
      <c r="EX14" s="506"/>
      <c r="EY14" s="501"/>
      <c r="EZ14" s="506"/>
      <c r="FA14" s="501"/>
      <c r="FB14" s="506"/>
      <c r="FC14" s="501"/>
      <c r="FD14" s="506"/>
      <c r="FE14" s="501"/>
      <c r="FF14" s="506"/>
      <c r="FG14" s="501"/>
      <c r="FH14" s="506"/>
      <c r="FI14" s="501"/>
      <c r="FJ14" s="512"/>
      <c r="FK14" s="512"/>
      <c r="FL14" s="506"/>
      <c r="FM14" s="517"/>
    </row>
    <row r="15" spans="1:169" ht="15" customHeight="1">
      <c r="A15" s="361"/>
      <c r="B15" s="450"/>
      <c r="C15" s="455"/>
      <c r="D15" s="232"/>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62"/>
      <c r="AG15" s="465"/>
      <c r="AH15" s="465"/>
      <c r="AI15" s="465"/>
      <c r="AJ15" s="465"/>
      <c r="AK15" s="465"/>
      <c r="AL15" s="465"/>
      <c r="AM15" s="472"/>
      <c r="AN15" s="474"/>
      <c r="AO15" s="476"/>
      <c r="AP15" s="476"/>
      <c r="AQ15" s="476"/>
      <c r="AR15" s="476"/>
      <c r="AS15" s="476"/>
      <c r="AT15" s="476"/>
      <c r="AU15" s="476"/>
      <c r="AV15" s="476"/>
      <c r="AW15" s="476"/>
      <c r="AX15" s="476"/>
      <c r="AY15" s="476"/>
      <c r="AZ15" s="476"/>
      <c r="BA15" s="476"/>
      <c r="BB15" s="476"/>
      <c r="BC15" s="476"/>
      <c r="BD15" s="476"/>
      <c r="BE15" s="476"/>
      <c r="BF15" s="476"/>
      <c r="BG15" s="476"/>
      <c r="BH15" s="476"/>
      <c r="BI15" s="476"/>
      <c r="BJ15" s="476"/>
      <c r="BK15" s="476"/>
      <c r="BL15" s="476"/>
      <c r="BM15" s="476"/>
      <c r="BN15" s="476"/>
      <c r="BO15" s="476"/>
      <c r="BP15" s="476"/>
      <c r="BQ15" s="476"/>
      <c r="BR15" s="476"/>
      <c r="BS15" s="476"/>
      <c r="BT15" s="476"/>
      <c r="BU15" s="476"/>
      <c r="BV15" s="476"/>
      <c r="BW15" s="476"/>
      <c r="BX15" s="476"/>
      <c r="BY15" s="476"/>
      <c r="BZ15" s="476"/>
      <c r="CA15" s="476"/>
      <c r="CB15" s="476"/>
      <c r="CC15" s="476"/>
      <c r="CD15" s="476"/>
      <c r="CE15" s="476"/>
      <c r="CF15" s="476"/>
      <c r="CG15" s="476"/>
      <c r="CH15" s="476"/>
      <c r="CI15" s="478"/>
      <c r="CJ15" s="484"/>
      <c r="CK15" s="489"/>
      <c r="CL15" s="489"/>
      <c r="CM15" s="489"/>
      <c r="CN15" s="489"/>
      <c r="CO15" s="489"/>
      <c r="CP15" s="489"/>
      <c r="CQ15" s="489"/>
      <c r="CR15" s="489"/>
      <c r="CS15" s="489"/>
      <c r="CT15" s="489"/>
      <c r="CU15" s="489"/>
      <c r="CV15" s="489"/>
      <c r="CW15" s="489"/>
      <c r="CX15" s="489"/>
      <c r="CY15" s="489"/>
      <c r="CZ15" s="489"/>
      <c r="DA15" s="489"/>
      <c r="DB15" s="489"/>
      <c r="DC15" s="489"/>
      <c r="DD15" s="489"/>
      <c r="DE15" s="489"/>
      <c r="DF15" s="489"/>
      <c r="DG15" s="495"/>
      <c r="DH15" s="499"/>
      <c r="DI15" s="502"/>
      <c r="DJ15" s="507"/>
      <c r="DK15" s="502"/>
      <c r="DL15" s="507"/>
      <c r="DM15" s="502"/>
      <c r="DN15" s="507"/>
      <c r="DO15" s="502"/>
      <c r="DP15" s="507"/>
      <c r="DQ15" s="502"/>
      <c r="DR15" s="507"/>
      <c r="DS15" s="502"/>
      <c r="DT15" s="507"/>
      <c r="DU15" s="502"/>
      <c r="DV15" s="507"/>
      <c r="DW15" s="502"/>
      <c r="DX15" s="507"/>
      <c r="DY15" s="502"/>
      <c r="DZ15" s="507"/>
      <c r="EA15" s="502"/>
      <c r="EB15" s="507"/>
      <c r="EC15" s="502"/>
      <c r="ED15" s="507"/>
      <c r="EE15" s="502"/>
      <c r="EF15" s="507"/>
      <c r="EG15" s="502"/>
      <c r="EH15" s="507"/>
      <c r="EI15" s="502"/>
      <c r="EJ15" s="507"/>
      <c r="EK15" s="502"/>
      <c r="EL15" s="507"/>
      <c r="EM15" s="502"/>
      <c r="EN15" s="507"/>
      <c r="EO15" s="502"/>
      <c r="EP15" s="507"/>
      <c r="EQ15" s="502"/>
      <c r="ER15" s="507"/>
      <c r="ES15" s="502"/>
      <c r="ET15" s="507"/>
      <c r="EU15" s="502"/>
      <c r="EV15" s="507"/>
      <c r="EW15" s="502"/>
      <c r="EX15" s="507"/>
      <c r="EY15" s="502"/>
      <c r="EZ15" s="507"/>
      <c r="FA15" s="502"/>
      <c r="FB15" s="507"/>
      <c r="FC15" s="502"/>
      <c r="FD15" s="507"/>
      <c r="FE15" s="502"/>
      <c r="FF15" s="507"/>
      <c r="FG15" s="502"/>
      <c r="FH15" s="507"/>
      <c r="FI15" s="502"/>
      <c r="FJ15" s="513"/>
      <c r="FK15" s="513"/>
      <c r="FL15" s="507"/>
      <c r="FM15" s="518"/>
    </row>
    <row r="16" spans="1:169" ht="15" customHeight="1">
      <c r="A16" s="447"/>
      <c r="B16" s="451"/>
      <c r="C16" s="456"/>
      <c r="D16" s="458"/>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61"/>
      <c r="AG16" s="464"/>
      <c r="AH16" s="464"/>
      <c r="AI16" s="464"/>
      <c r="AJ16" s="464"/>
      <c r="AK16" s="466"/>
      <c r="AL16" s="467" t="s">
        <v>2</v>
      </c>
      <c r="AM16" s="471"/>
      <c r="AN16" s="473"/>
      <c r="AO16" s="475"/>
      <c r="AP16" s="475"/>
      <c r="AQ16" s="475"/>
      <c r="AR16" s="475"/>
      <c r="AS16" s="475"/>
      <c r="AT16" s="475"/>
      <c r="AU16" s="475"/>
      <c r="AV16" s="475"/>
      <c r="AW16" s="475"/>
      <c r="AX16" s="475"/>
      <c r="AY16" s="475"/>
      <c r="AZ16" s="475"/>
      <c r="BA16" s="475"/>
      <c r="BB16" s="475"/>
      <c r="BC16" s="475"/>
      <c r="BD16" s="475"/>
      <c r="BE16" s="475"/>
      <c r="BF16" s="475"/>
      <c r="BG16" s="475"/>
      <c r="BH16" s="475"/>
      <c r="BI16" s="475"/>
      <c r="BJ16" s="475"/>
      <c r="BK16" s="475"/>
      <c r="BL16" s="475"/>
      <c r="BM16" s="475"/>
      <c r="BN16" s="475"/>
      <c r="BO16" s="475"/>
      <c r="BP16" s="475"/>
      <c r="BQ16" s="475"/>
      <c r="BR16" s="475"/>
      <c r="BS16" s="475"/>
      <c r="BT16" s="475"/>
      <c r="BU16" s="475"/>
      <c r="BV16" s="475"/>
      <c r="BW16" s="475"/>
      <c r="BX16" s="475"/>
      <c r="BY16" s="475"/>
      <c r="BZ16" s="475"/>
      <c r="CA16" s="475"/>
      <c r="CB16" s="475"/>
      <c r="CC16" s="475"/>
      <c r="CD16" s="475"/>
      <c r="CE16" s="475"/>
      <c r="CF16" s="475"/>
      <c r="CG16" s="475"/>
      <c r="CH16" s="475"/>
      <c r="CI16" s="477"/>
      <c r="CJ16" s="483"/>
      <c r="CK16" s="488"/>
      <c r="CL16" s="488"/>
      <c r="CM16" s="488"/>
      <c r="CN16" s="488"/>
      <c r="CO16" s="488"/>
      <c r="CP16" s="488"/>
      <c r="CQ16" s="488"/>
      <c r="CR16" s="488"/>
      <c r="CS16" s="488"/>
      <c r="CT16" s="488"/>
      <c r="CU16" s="488"/>
      <c r="CV16" s="488"/>
      <c r="CW16" s="488"/>
      <c r="CX16" s="488"/>
      <c r="CY16" s="488"/>
      <c r="CZ16" s="488"/>
      <c r="DA16" s="488"/>
      <c r="DB16" s="488"/>
      <c r="DC16" s="488"/>
      <c r="DD16" s="488"/>
      <c r="DE16" s="488"/>
      <c r="DF16" s="488"/>
      <c r="DG16" s="494"/>
      <c r="DH16" s="498"/>
      <c r="DI16" s="501"/>
      <c r="DJ16" s="506"/>
      <c r="DK16" s="501"/>
      <c r="DL16" s="506"/>
      <c r="DM16" s="501"/>
      <c r="DN16" s="506"/>
      <c r="DO16" s="501"/>
      <c r="DP16" s="506"/>
      <c r="DQ16" s="501"/>
      <c r="DR16" s="506"/>
      <c r="DS16" s="501"/>
      <c r="DT16" s="506"/>
      <c r="DU16" s="501"/>
      <c r="DV16" s="506"/>
      <c r="DW16" s="501"/>
      <c r="DX16" s="506"/>
      <c r="DY16" s="501"/>
      <c r="DZ16" s="506"/>
      <c r="EA16" s="501"/>
      <c r="EB16" s="506"/>
      <c r="EC16" s="501"/>
      <c r="ED16" s="506"/>
      <c r="EE16" s="501"/>
      <c r="EF16" s="506"/>
      <c r="EG16" s="501"/>
      <c r="EH16" s="506"/>
      <c r="EI16" s="501"/>
      <c r="EJ16" s="506"/>
      <c r="EK16" s="501"/>
      <c r="EL16" s="506"/>
      <c r="EM16" s="501"/>
      <c r="EN16" s="506"/>
      <c r="EO16" s="501"/>
      <c r="EP16" s="506"/>
      <c r="EQ16" s="501"/>
      <c r="ER16" s="506"/>
      <c r="ES16" s="501"/>
      <c r="ET16" s="506"/>
      <c r="EU16" s="501"/>
      <c r="EV16" s="506"/>
      <c r="EW16" s="501"/>
      <c r="EX16" s="506"/>
      <c r="EY16" s="501"/>
      <c r="EZ16" s="506"/>
      <c r="FA16" s="501"/>
      <c r="FB16" s="506"/>
      <c r="FC16" s="501"/>
      <c r="FD16" s="506"/>
      <c r="FE16" s="501"/>
      <c r="FF16" s="506"/>
      <c r="FG16" s="501"/>
      <c r="FH16" s="506"/>
      <c r="FI16" s="501"/>
      <c r="FJ16" s="512"/>
      <c r="FK16" s="512"/>
      <c r="FL16" s="506"/>
      <c r="FM16" s="517"/>
    </row>
    <row r="17" spans="1:169" ht="15" customHeight="1">
      <c r="A17" s="361"/>
      <c r="B17" s="450"/>
      <c r="C17" s="455"/>
      <c r="D17" s="232"/>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62"/>
      <c r="AG17" s="465"/>
      <c r="AH17" s="465"/>
      <c r="AI17" s="465"/>
      <c r="AJ17" s="465"/>
      <c r="AK17" s="465"/>
      <c r="AL17" s="465"/>
      <c r="AM17" s="472"/>
      <c r="AN17" s="474"/>
      <c r="AO17" s="476"/>
      <c r="AP17" s="476"/>
      <c r="AQ17" s="476"/>
      <c r="AR17" s="476"/>
      <c r="AS17" s="476"/>
      <c r="AT17" s="476"/>
      <c r="AU17" s="476"/>
      <c r="AV17" s="476"/>
      <c r="AW17" s="476"/>
      <c r="AX17" s="476"/>
      <c r="AY17" s="476"/>
      <c r="AZ17" s="476"/>
      <c r="BA17" s="476"/>
      <c r="BB17" s="476"/>
      <c r="BC17" s="476"/>
      <c r="BD17" s="476"/>
      <c r="BE17" s="476"/>
      <c r="BF17" s="476"/>
      <c r="BG17" s="476"/>
      <c r="BH17" s="476"/>
      <c r="BI17" s="476"/>
      <c r="BJ17" s="476"/>
      <c r="BK17" s="476"/>
      <c r="BL17" s="476"/>
      <c r="BM17" s="476"/>
      <c r="BN17" s="476"/>
      <c r="BO17" s="476"/>
      <c r="BP17" s="476"/>
      <c r="BQ17" s="476"/>
      <c r="BR17" s="476"/>
      <c r="BS17" s="476"/>
      <c r="BT17" s="476"/>
      <c r="BU17" s="476"/>
      <c r="BV17" s="476"/>
      <c r="BW17" s="476"/>
      <c r="BX17" s="476"/>
      <c r="BY17" s="476"/>
      <c r="BZ17" s="476"/>
      <c r="CA17" s="476"/>
      <c r="CB17" s="476"/>
      <c r="CC17" s="476"/>
      <c r="CD17" s="476"/>
      <c r="CE17" s="476"/>
      <c r="CF17" s="476"/>
      <c r="CG17" s="476"/>
      <c r="CH17" s="476"/>
      <c r="CI17" s="478"/>
      <c r="CJ17" s="484"/>
      <c r="CK17" s="489"/>
      <c r="CL17" s="489"/>
      <c r="CM17" s="489"/>
      <c r="CN17" s="489"/>
      <c r="CO17" s="489"/>
      <c r="CP17" s="489"/>
      <c r="CQ17" s="489"/>
      <c r="CR17" s="489"/>
      <c r="CS17" s="489"/>
      <c r="CT17" s="489"/>
      <c r="CU17" s="489"/>
      <c r="CV17" s="489"/>
      <c r="CW17" s="489"/>
      <c r="CX17" s="489"/>
      <c r="CY17" s="489"/>
      <c r="CZ17" s="489"/>
      <c r="DA17" s="489"/>
      <c r="DB17" s="489"/>
      <c r="DC17" s="489"/>
      <c r="DD17" s="489"/>
      <c r="DE17" s="489"/>
      <c r="DF17" s="489"/>
      <c r="DG17" s="495"/>
      <c r="DH17" s="499"/>
      <c r="DI17" s="502"/>
      <c r="DJ17" s="507"/>
      <c r="DK17" s="502"/>
      <c r="DL17" s="507"/>
      <c r="DM17" s="502"/>
      <c r="DN17" s="507"/>
      <c r="DO17" s="502"/>
      <c r="DP17" s="507"/>
      <c r="DQ17" s="502"/>
      <c r="DR17" s="507"/>
      <c r="DS17" s="502"/>
      <c r="DT17" s="507"/>
      <c r="DU17" s="502"/>
      <c r="DV17" s="507"/>
      <c r="DW17" s="502"/>
      <c r="DX17" s="507"/>
      <c r="DY17" s="502"/>
      <c r="DZ17" s="507"/>
      <c r="EA17" s="502"/>
      <c r="EB17" s="507"/>
      <c r="EC17" s="502"/>
      <c r="ED17" s="507"/>
      <c r="EE17" s="502"/>
      <c r="EF17" s="507"/>
      <c r="EG17" s="502"/>
      <c r="EH17" s="507"/>
      <c r="EI17" s="502"/>
      <c r="EJ17" s="507"/>
      <c r="EK17" s="502"/>
      <c r="EL17" s="507"/>
      <c r="EM17" s="502"/>
      <c r="EN17" s="507"/>
      <c r="EO17" s="502"/>
      <c r="EP17" s="507"/>
      <c r="EQ17" s="502"/>
      <c r="ER17" s="507"/>
      <c r="ES17" s="502"/>
      <c r="ET17" s="507"/>
      <c r="EU17" s="502"/>
      <c r="EV17" s="507"/>
      <c r="EW17" s="502"/>
      <c r="EX17" s="507"/>
      <c r="EY17" s="502"/>
      <c r="EZ17" s="507"/>
      <c r="FA17" s="502"/>
      <c r="FB17" s="507"/>
      <c r="FC17" s="502"/>
      <c r="FD17" s="507"/>
      <c r="FE17" s="502"/>
      <c r="FF17" s="507"/>
      <c r="FG17" s="502"/>
      <c r="FH17" s="507"/>
      <c r="FI17" s="502"/>
      <c r="FJ17" s="513"/>
      <c r="FK17" s="513"/>
      <c r="FL17" s="507"/>
      <c r="FM17" s="518"/>
    </row>
    <row r="18" spans="1:169" ht="15" customHeight="1">
      <c r="A18" s="447"/>
      <c r="B18" s="451"/>
      <c r="C18" s="456"/>
      <c r="D18" s="458"/>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61"/>
      <c r="AG18" s="464"/>
      <c r="AH18" s="464"/>
      <c r="AI18" s="464"/>
      <c r="AJ18" s="464"/>
      <c r="AK18" s="466"/>
      <c r="AL18" s="467" t="s">
        <v>2</v>
      </c>
      <c r="AM18" s="471"/>
      <c r="AN18" s="473"/>
      <c r="AO18" s="475"/>
      <c r="AP18" s="475"/>
      <c r="AQ18" s="475"/>
      <c r="AR18" s="475"/>
      <c r="AS18" s="475"/>
      <c r="AT18" s="475"/>
      <c r="AU18" s="475"/>
      <c r="AV18" s="475"/>
      <c r="AW18" s="475"/>
      <c r="AX18" s="475"/>
      <c r="AY18" s="475"/>
      <c r="AZ18" s="475"/>
      <c r="BA18" s="475"/>
      <c r="BB18" s="475"/>
      <c r="BC18" s="475"/>
      <c r="BD18" s="475"/>
      <c r="BE18" s="475"/>
      <c r="BF18" s="475"/>
      <c r="BG18" s="475"/>
      <c r="BH18" s="475"/>
      <c r="BI18" s="475"/>
      <c r="BJ18" s="475"/>
      <c r="BK18" s="475"/>
      <c r="BL18" s="475"/>
      <c r="BM18" s="475"/>
      <c r="BN18" s="475"/>
      <c r="BO18" s="475"/>
      <c r="BP18" s="475"/>
      <c r="BQ18" s="475"/>
      <c r="BR18" s="475"/>
      <c r="BS18" s="475"/>
      <c r="BT18" s="475"/>
      <c r="BU18" s="475"/>
      <c r="BV18" s="475"/>
      <c r="BW18" s="475"/>
      <c r="BX18" s="475"/>
      <c r="BY18" s="475"/>
      <c r="BZ18" s="475"/>
      <c r="CA18" s="475"/>
      <c r="CB18" s="475"/>
      <c r="CC18" s="475"/>
      <c r="CD18" s="475"/>
      <c r="CE18" s="475"/>
      <c r="CF18" s="475"/>
      <c r="CG18" s="475"/>
      <c r="CH18" s="475"/>
      <c r="CI18" s="477"/>
      <c r="CJ18" s="483"/>
      <c r="CK18" s="488"/>
      <c r="CL18" s="488"/>
      <c r="CM18" s="488"/>
      <c r="CN18" s="488"/>
      <c r="CO18" s="488"/>
      <c r="CP18" s="488"/>
      <c r="CQ18" s="488"/>
      <c r="CR18" s="488"/>
      <c r="CS18" s="488"/>
      <c r="CT18" s="488"/>
      <c r="CU18" s="488"/>
      <c r="CV18" s="488"/>
      <c r="CW18" s="488"/>
      <c r="CX18" s="488"/>
      <c r="CY18" s="488"/>
      <c r="CZ18" s="488"/>
      <c r="DA18" s="488"/>
      <c r="DB18" s="488"/>
      <c r="DC18" s="488"/>
      <c r="DD18" s="488"/>
      <c r="DE18" s="488"/>
      <c r="DF18" s="488"/>
      <c r="DG18" s="494"/>
      <c r="DH18" s="498"/>
      <c r="DI18" s="501"/>
      <c r="DJ18" s="506"/>
      <c r="DK18" s="501"/>
      <c r="DL18" s="506"/>
      <c r="DM18" s="501"/>
      <c r="DN18" s="506"/>
      <c r="DO18" s="501"/>
      <c r="DP18" s="506"/>
      <c r="DQ18" s="501"/>
      <c r="DR18" s="506"/>
      <c r="DS18" s="501"/>
      <c r="DT18" s="506"/>
      <c r="DU18" s="501"/>
      <c r="DV18" s="506"/>
      <c r="DW18" s="501"/>
      <c r="DX18" s="506"/>
      <c r="DY18" s="501"/>
      <c r="DZ18" s="506"/>
      <c r="EA18" s="501"/>
      <c r="EB18" s="506"/>
      <c r="EC18" s="501"/>
      <c r="ED18" s="506"/>
      <c r="EE18" s="501"/>
      <c r="EF18" s="506"/>
      <c r="EG18" s="501"/>
      <c r="EH18" s="506"/>
      <c r="EI18" s="501"/>
      <c r="EJ18" s="506"/>
      <c r="EK18" s="501"/>
      <c r="EL18" s="506"/>
      <c r="EM18" s="501"/>
      <c r="EN18" s="506"/>
      <c r="EO18" s="501"/>
      <c r="EP18" s="506"/>
      <c r="EQ18" s="501"/>
      <c r="ER18" s="506"/>
      <c r="ES18" s="501"/>
      <c r="ET18" s="506"/>
      <c r="EU18" s="501"/>
      <c r="EV18" s="506"/>
      <c r="EW18" s="501"/>
      <c r="EX18" s="506"/>
      <c r="EY18" s="501"/>
      <c r="EZ18" s="506"/>
      <c r="FA18" s="501"/>
      <c r="FB18" s="506"/>
      <c r="FC18" s="501"/>
      <c r="FD18" s="506"/>
      <c r="FE18" s="501"/>
      <c r="FF18" s="506"/>
      <c r="FG18" s="501"/>
      <c r="FH18" s="506"/>
      <c r="FI18" s="501"/>
      <c r="FJ18" s="512"/>
      <c r="FK18" s="512"/>
      <c r="FL18" s="506"/>
      <c r="FM18" s="517"/>
    </row>
    <row r="19" spans="1:169" ht="15" customHeight="1">
      <c r="A19" s="361"/>
      <c r="B19" s="450"/>
      <c r="C19" s="455"/>
      <c r="D19" s="232"/>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62"/>
      <c r="AG19" s="465"/>
      <c r="AH19" s="465"/>
      <c r="AI19" s="465"/>
      <c r="AJ19" s="465"/>
      <c r="AK19" s="465"/>
      <c r="AL19" s="465"/>
      <c r="AM19" s="472"/>
      <c r="AN19" s="474"/>
      <c r="AO19" s="476"/>
      <c r="AP19" s="476"/>
      <c r="AQ19" s="476"/>
      <c r="AR19" s="476"/>
      <c r="AS19" s="476"/>
      <c r="AT19" s="476"/>
      <c r="AU19" s="476"/>
      <c r="AV19" s="476"/>
      <c r="AW19" s="476"/>
      <c r="AX19" s="476"/>
      <c r="AY19" s="476"/>
      <c r="AZ19" s="476"/>
      <c r="BA19" s="476"/>
      <c r="BB19" s="476"/>
      <c r="BC19" s="476"/>
      <c r="BD19" s="476"/>
      <c r="BE19" s="476"/>
      <c r="BF19" s="476"/>
      <c r="BG19" s="476"/>
      <c r="BH19" s="476"/>
      <c r="BI19" s="476"/>
      <c r="BJ19" s="476"/>
      <c r="BK19" s="476"/>
      <c r="BL19" s="476"/>
      <c r="BM19" s="476"/>
      <c r="BN19" s="476"/>
      <c r="BO19" s="476"/>
      <c r="BP19" s="476"/>
      <c r="BQ19" s="476"/>
      <c r="BR19" s="476"/>
      <c r="BS19" s="476"/>
      <c r="BT19" s="476"/>
      <c r="BU19" s="476"/>
      <c r="BV19" s="476"/>
      <c r="BW19" s="476"/>
      <c r="BX19" s="476"/>
      <c r="BY19" s="476"/>
      <c r="BZ19" s="476"/>
      <c r="CA19" s="476"/>
      <c r="CB19" s="476"/>
      <c r="CC19" s="476"/>
      <c r="CD19" s="476"/>
      <c r="CE19" s="476"/>
      <c r="CF19" s="476"/>
      <c r="CG19" s="476"/>
      <c r="CH19" s="476"/>
      <c r="CI19" s="478"/>
      <c r="CJ19" s="484"/>
      <c r="CK19" s="489"/>
      <c r="CL19" s="489"/>
      <c r="CM19" s="489"/>
      <c r="CN19" s="489"/>
      <c r="CO19" s="489"/>
      <c r="CP19" s="489"/>
      <c r="CQ19" s="489"/>
      <c r="CR19" s="489"/>
      <c r="CS19" s="489"/>
      <c r="CT19" s="489"/>
      <c r="CU19" s="489"/>
      <c r="CV19" s="489"/>
      <c r="CW19" s="489"/>
      <c r="CX19" s="489"/>
      <c r="CY19" s="489"/>
      <c r="CZ19" s="489"/>
      <c r="DA19" s="489"/>
      <c r="DB19" s="489"/>
      <c r="DC19" s="489"/>
      <c r="DD19" s="489"/>
      <c r="DE19" s="489"/>
      <c r="DF19" s="489"/>
      <c r="DG19" s="495"/>
      <c r="DH19" s="499"/>
      <c r="DI19" s="502"/>
      <c r="DJ19" s="507"/>
      <c r="DK19" s="502"/>
      <c r="DL19" s="507"/>
      <c r="DM19" s="502"/>
      <c r="DN19" s="507"/>
      <c r="DO19" s="502"/>
      <c r="DP19" s="507"/>
      <c r="DQ19" s="502"/>
      <c r="DR19" s="507"/>
      <c r="DS19" s="502"/>
      <c r="DT19" s="507"/>
      <c r="DU19" s="502"/>
      <c r="DV19" s="507"/>
      <c r="DW19" s="502"/>
      <c r="DX19" s="507"/>
      <c r="DY19" s="502"/>
      <c r="DZ19" s="507"/>
      <c r="EA19" s="502"/>
      <c r="EB19" s="507"/>
      <c r="EC19" s="502"/>
      <c r="ED19" s="507"/>
      <c r="EE19" s="502"/>
      <c r="EF19" s="507"/>
      <c r="EG19" s="502"/>
      <c r="EH19" s="507"/>
      <c r="EI19" s="502"/>
      <c r="EJ19" s="507"/>
      <c r="EK19" s="502"/>
      <c r="EL19" s="507"/>
      <c r="EM19" s="502"/>
      <c r="EN19" s="507"/>
      <c r="EO19" s="502"/>
      <c r="EP19" s="507"/>
      <c r="EQ19" s="502"/>
      <c r="ER19" s="507"/>
      <c r="ES19" s="502"/>
      <c r="ET19" s="507"/>
      <c r="EU19" s="502"/>
      <c r="EV19" s="507"/>
      <c r="EW19" s="502"/>
      <c r="EX19" s="507"/>
      <c r="EY19" s="502"/>
      <c r="EZ19" s="507"/>
      <c r="FA19" s="502"/>
      <c r="FB19" s="507"/>
      <c r="FC19" s="502"/>
      <c r="FD19" s="507"/>
      <c r="FE19" s="502"/>
      <c r="FF19" s="507"/>
      <c r="FG19" s="502"/>
      <c r="FH19" s="507"/>
      <c r="FI19" s="502"/>
      <c r="FJ19" s="513"/>
      <c r="FK19" s="513"/>
      <c r="FL19" s="507"/>
      <c r="FM19" s="518"/>
    </row>
    <row r="20" spans="1:169" ht="15" customHeight="1">
      <c r="A20" s="447"/>
      <c r="B20" s="451"/>
      <c r="C20" s="456"/>
      <c r="D20" s="458"/>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61"/>
      <c r="AG20" s="464"/>
      <c r="AH20" s="464"/>
      <c r="AI20" s="464"/>
      <c r="AJ20" s="464"/>
      <c r="AK20" s="466"/>
      <c r="AL20" s="467" t="s">
        <v>2</v>
      </c>
      <c r="AM20" s="471"/>
      <c r="AN20" s="473"/>
      <c r="AO20" s="475"/>
      <c r="AP20" s="475"/>
      <c r="AQ20" s="475"/>
      <c r="AR20" s="475"/>
      <c r="AS20" s="475"/>
      <c r="AT20" s="475"/>
      <c r="AU20" s="475"/>
      <c r="AV20" s="475"/>
      <c r="AW20" s="475"/>
      <c r="AX20" s="475"/>
      <c r="AY20" s="475"/>
      <c r="AZ20" s="475"/>
      <c r="BA20" s="475"/>
      <c r="BB20" s="475"/>
      <c r="BC20" s="475"/>
      <c r="BD20" s="475"/>
      <c r="BE20" s="475"/>
      <c r="BF20" s="475"/>
      <c r="BG20" s="475"/>
      <c r="BH20" s="475"/>
      <c r="BI20" s="475"/>
      <c r="BJ20" s="475"/>
      <c r="BK20" s="475"/>
      <c r="BL20" s="475"/>
      <c r="BM20" s="475"/>
      <c r="BN20" s="475"/>
      <c r="BO20" s="475"/>
      <c r="BP20" s="475"/>
      <c r="BQ20" s="475"/>
      <c r="BR20" s="475"/>
      <c r="BS20" s="475"/>
      <c r="BT20" s="475"/>
      <c r="BU20" s="475"/>
      <c r="BV20" s="475"/>
      <c r="BW20" s="475"/>
      <c r="BX20" s="475"/>
      <c r="BY20" s="475"/>
      <c r="BZ20" s="475"/>
      <c r="CA20" s="475"/>
      <c r="CB20" s="475"/>
      <c r="CC20" s="475"/>
      <c r="CD20" s="475"/>
      <c r="CE20" s="475"/>
      <c r="CF20" s="475"/>
      <c r="CG20" s="475"/>
      <c r="CH20" s="475"/>
      <c r="CI20" s="477"/>
      <c r="CJ20" s="483"/>
      <c r="CK20" s="488"/>
      <c r="CL20" s="488"/>
      <c r="CM20" s="488"/>
      <c r="CN20" s="488"/>
      <c r="CO20" s="488"/>
      <c r="CP20" s="488"/>
      <c r="CQ20" s="488"/>
      <c r="CR20" s="488"/>
      <c r="CS20" s="488"/>
      <c r="CT20" s="488"/>
      <c r="CU20" s="488"/>
      <c r="CV20" s="488"/>
      <c r="CW20" s="488"/>
      <c r="CX20" s="488"/>
      <c r="CY20" s="488"/>
      <c r="CZ20" s="488"/>
      <c r="DA20" s="488"/>
      <c r="DB20" s="488"/>
      <c r="DC20" s="488"/>
      <c r="DD20" s="488"/>
      <c r="DE20" s="488"/>
      <c r="DF20" s="488"/>
      <c r="DG20" s="494"/>
      <c r="DH20" s="498"/>
      <c r="DI20" s="501"/>
      <c r="DJ20" s="506"/>
      <c r="DK20" s="501"/>
      <c r="DL20" s="506"/>
      <c r="DM20" s="501"/>
      <c r="DN20" s="506"/>
      <c r="DO20" s="501"/>
      <c r="DP20" s="506"/>
      <c r="DQ20" s="501"/>
      <c r="DR20" s="506"/>
      <c r="DS20" s="501"/>
      <c r="DT20" s="506"/>
      <c r="DU20" s="501"/>
      <c r="DV20" s="506"/>
      <c r="DW20" s="501"/>
      <c r="DX20" s="506"/>
      <c r="DY20" s="501"/>
      <c r="DZ20" s="506"/>
      <c r="EA20" s="501"/>
      <c r="EB20" s="506"/>
      <c r="EC20" s="501"/>
      <c r="ED20" s="506"/>
      <c r="EE20" s="501"/>
      <c r="EF20" s="506"/>
      <c r="EG20" s="501"/>
      <c r="EH20" s="506"/>
      <c r="EI20" s="501"/>
      <c r="EJ20" s="506"/>
      <c r="EK20" s="501"/>
      <c r="EL20" s="506"/>
      <c r="EM20" s="501"/>
      <c r="EN20" s="506"/>
      <c r="EO20" s="501"/>
      <c r="EP20" s="506"/>
      <c r="EQ20" s="501"/>
      <c r="ER20" s="506"/>
      <c r="ES20" s="501"/>
      <c r="ET20" s="506"/>
      <c r="EU20" s="501"/>
      <c r="EV20" s="506"/>
      <c r="EW20" s="501"/>
      <c r="EX20" s="506"/>
      <c r="EY20" s="501"/>
      <c r="EZ20" s="506"/>
      <c r="FA20" s="501"/>
      <c r="FB20" s="506"/>
      <c r="FC20" s="501"/>
      <c r="FD20" s="506"/>
      <c r="FE20" s="501"/>
      <c r="FF20" s="506"/>
      <c r="FG20" s="501"/>
      <c r="FH20" s="506"/>
      <c r="FI20" s="501"/>
      <c r="FJ20" s="512"/>
      <c r="FK20" s="512"/>
      <c r="FL20" s="506"/>
      <c r="FM20" s="517"/>
    </row>
    <row r="21" spans="1:169" ht="15" customHeight="1">
      <c r="A21" s="361"/>
      <c r="B21" s="450"/>
      <c r="C21" s="455"/>
      <c r="D21" s="232"/>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62"/>
      <c r="AG21" s="465"/>
      <c r="AH21" s="465"/>
      <c r="AI21" s="465"/>
      <c r="AJ21" s="465"/>
      <c r="AK21" s="465"/>
      <c r="AL21" s="465"/>
      <c r="AM21" s="472"/>
      <c r="AN21" s="474"/>
      <c r="AO21" s="476"/>
      <c r="AP21" s="476"/>
      <c r="AQ21" s="476"/>
      <c r="AR21" s="476"/>
      <c r="AS21" s="476"/>
      <c r="AT21" s="476"/>
      <c r="AU21" s="476"/>
      <c r="AV21" s="476"/>
      <c r="AW21" s="476"/>
      <c r="AX21" s="476"/>
      <c r="AY21" s="476"/>
      <c r="AZ21" s="476"/>
      <c r="BA21" s="476"/>
      <c r="BB21" s="476"/>
      <c r="BC21" s="476"/>
      <c r="BD21" s="476"/>
      <c r="BE21" s="476"/>
      <c r="BF21" s="476"/>
      <c r="BG21" s="476"/>
      <c r="BH21" s="476"/>
      <c r="BI21" s="476"/>
      <c r="BJ21" s="476"/>
      <c r="BK21" s="476"/>
      <c r="BL21" s="476"/>
      <c r="BM21" s="476"/>
      <c r="BN21" s="476"/>
      <c r="BO21" s="476"/>
      <c r="BP21" s="476"/>
      <c r="BQ21" s="476"/>
      <c r="BR21" s="476"/>
      <c r="BS21" s="476"/>
      <c r="BT21" s="476"/>
      <c r="BU21" s="476"/>
      <c r="BV21" s="476"/>
      <c r="BW21" s="476"/>
      <c r="BX21" s="476"/>
      <c r="BY21" s="476"/>
      <c r="BZ21" s="476"/>
      <c r="CA21" s="476"/>
      <c r="CB21" s="476"/>
      <c r="CC21" s="476"/>
      <c r="CD21" s="476"/>
      <c r="CE21" s="476"/>
      <c r="CF21" s="476"/>
      <c r="CG21" s="476"/>
      <c r="CH21" s="476"/>
      <c r="CI21" s="478"/>
      <c r="CJ21" s="484"/>
      <c r="CK21" s="489"/>
      <c r="CL21" s="489"/>
      <c r="CM21" s="489"/>
      <c r="CN21" s="489"/>
      <c r="CO21" s="489"/>
      <c r="CP21" s="489"/>
      <c r="CQ21" s="489"/>
      <c r="CR21" s="489"/>
      <c r="CS21" s="489"/>
      <c r="CT21" s="489"/>
      <c r="CU21" s="489"/>
      <c r="CV21" s="489"/>
      <c r="CW21" s="489"/>
      <c r="CX21" s="489"/>
      <c r="CY21" s="489"/>
      <c r="CZ21" s="489"/>
      <c r="DA21" s="489"/>
      <c r="DB21" s="489"/>
      <c r="DC21" s="489"/>
      <c r="DD21" s="489"/>
      <c r="DE21" s="489"/>
      <c r="DF21" s="489"/>
      <c r="DG21" s="495"/>
      <c r="DH21" s="499"/>
      <c r="DI21" s="502"/>
      <c r="DJ21" s="507"/>
      <c r="DK21" s="502"/>
      <c r="DL21" s="507"/>
      <c r="DM21" s="502"/>
      <c r="DN21" s="507"/>
      <c r="DO21" s="502"/>
      <c r="DP21" s="507"/>
      <c r="DQ21" s="502"/>
      <c r="DR21" s="507"/>
      <c r="DS21" s="502"/>
      <c r="DT21" s="507"/>
      <c r="DU21" s="502"/>
      <c r="DV21" s="507"/>
      <c r="DW21" s="502"/>
      <c r="DX21" s="507"/>
      <c r="DY21" s="502"/>
      <c r="DZ21" s="507"/>
      <c r="EA21" s="502"/>
      <c r="EB21" s="507"/>
      <c r="EC21" s="502"/>
      <c r="ED21" s="507"/>
      <c r="EE21" s="502"/>
      <c r="EF21" s="507"/>
      <c r="EG21" s="502"/>
      <c r="EH21" s="507"/>
      <c r="EI21" s="502"/>
      <c r="EJ21" s="507"/>
      <c r="EK21" s="502"/>
      <c r="EL21" s="507"/>
      <c r="EM21" s="502"/>
      <c r="EN21" s="507"/>
      <c r="EO21" s="502"/>
      <c r="EP21" s="507"/>
      <c r="EQ21" s="502"/>
      <c r="ER21" s="507"/>
      <c r="ES21" s="502"/>
      <c r="ET21" s="507"/>
      <c r="EU21" s="502"/>
      <c r="EV21" s="507"/>
      <c r="EW21" s="502"/>
      <c r="EX21" s="507"/>
      <c r="EY21" s="502"/>
      <c r="EZ21" s="507"/>
      <c r="FA21" s="502"/>
      <c r="FB21" s="507"/>
      <c r="FC21" s="502"/>
      <c r="FD21" s="507"/>
      <c r="FE21" s="502"/>
      <c r="FF21" s="507"/>
      <c r="FG21" s="502"/>
      <c r="FH21" s="507"/>
      <c r="FI21" s="502"/>
      <c r="FJ21" s="513"/>
      <c r="FK21" s="513"/>
      <c r="FL21" s="507"/>
      <c r="FM21" s="518"/>
    </row>
    <row r="22" spans="1:169" ht="15" customHeight="1">
      <c r="A22" s="447"/>
      <c r="B22" s="451"/>
      <c r="C22" s="456"/>
      <c r="D22" s="458"/>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61"/>
      <c r="AG22" s="464"/>
      <c r="AH22" s="464"/>
      <c r="AI22" s="464"/>
      <c r="AJ22" s="464"/>
      <c r="AK22" s="466"/>
      <c r="AL22" s="467" t="s">
        <v>2</v>
      </c>
      <c r="AM22" s="471"/>
      <c r="AN22" s="473"/>
      <c r="AO22" s="475"/>
      <c r="AP22" s="475"/>
      <c r="AQ22" s="475"/>
      <c r="AR22" s="475"/>
      <c r="AS22" s="475"/>
      <c r="AT22" s="475"/>
      <c r="AU22" s="475"/>
      <c r="AV22" s="475"/>
      <c r="AW22" s="475"/>
      <c r="AX22" s="475"/>
      <c r="AY22" s="475"/>
      <c r="AZ22" s="475"/>
      <c r="BA22" s="475"/>
      <c r="BB22" s="475"/>
      <c r="BC22" s="475"/>
      <c r="BD22" s="475"/>
      <c r="BE22" s="475"/>
      <c r="BF22" s="475"/>
      <c r="BG22" s="475"/>
      <c r="BH22" s="475"/>
      <c r="BI22" s="475"/>
      <c r="BJ22" s="475"/>
      <c r="BK22" s="475"/>
      <c r="BL22" s="475"/>
      <c r="BM22" s="475"/>
      <c r="BN22" s="475"/>
      <c r="BO22" s="475"/>
      <c r="BP22" s="475"/>
      <c r="BQ22" s="475"/>
      <c r="BR22" s="475"/>
      <c r="BS22" s="475"/>
      <c r="BT22" s="475"/>
      <c r="BU22" s="475"/>
      <c r="BV22" s="475"/>
      <c r="BW22" s="475"/>
      <c r="BX22" s="475"/>
      <c r="BY22" s="475"/>
      <c r="BZ22" s="475"/>
      <c r="CA22" s="475"/>
      <c r="CB22" s="475"/>
      <c r="CC22" s="475"/>
      <c r="CD22" s="475"/>
      <c r="CE22" s="475"/>
      <c r="CF22" s="475"/>
      <c r="CG22" s="475"/>
      <c r="CH22" s="475"/>
      <c r="CI22" s="477"/>
      <c r="CJ22" s="483"/>
      <c r="CK22" s="488"/>
      <c r="CL22" s="488"/>
      <c r="CM22" s="488"/>
      <c r="CN22" s="488"/>
      <c r="CO22" s="488"/>
      <c r="CP22" s="488"/>
      <c r="CQ22" s="488"/>
      <c r="CR22" s="488"/>
      <c r="CS22" s="488"/>
      <c r="CT22" s="488"/>
      <c r="CU22" s="488"/>
      <c r="CV22" s="488"/>
      <c r="CW22" s="488"/>
      <c r="CX22" s="488"/>
      <c r="CY22" s="488"/>
      <c r="CZ22" s="488"/>
      <c r="DA22" s="488"/>
      <c r="DB22" s="488"/>
      <c r="DC22" s="488"/>
      <c r="DD22" s="488"/>
      <c r="DE22" s="488"/>
      <c r="DF22" s="488"/>
      <c r="DG22" s="494"/>
      <c r="DH22" s="498"/>
      <c r="DI22" s="501"/>
      <c r="DJ22" s="506"/>
      <c r="DK22" s="501"/>
      <c r="DL22" s="506"/>
      <c r="DM22" s="501"/>
      <c r="DN22" s="506"/>
      <c r="DO22" s="501"/>
      <c r="DP22" s="506"/>
      <c r="DQ22" s="501"/>
      <c r="DR22" s="506"/>
      <c r="DS22" s="501"/>
      <c r="DT22" s="506"/>
      <c r="DU22" s="501"/>
      <c r="DV22" s="506"/>
      <c r="DW22" s="501"/>
      <c r="DX22" s="506"/>
      <c r="DY22" s="501"/>
      <c r="DZ22" s="506"/>
      <c r="EA22" s="501"/>
      <c r="EB22" s="506"/>
      <c r="EC22" s="501"/>
      <c r="ED22" s="506"/>
      <c r="EE22" s="501"/>
      <c r="EF22" s="506"/>
      <c r="EG22" s="501"/>
      <c r="EH22" s="506"/>
      <c r="EI22" s="501"/>
      <c r="EJ22" s="506"/>
      <c r="EK22" s="501"/>
      <c r="EL22" s="506"/>
      <c r="EM22" s="501"/>
      <c r="EN22" s="506"/>
      <c r="EO22" s="501"/>
      <c r="EP22" s="506"/>
      <c r="EQ22" s="501"/>
      <c r="ER22" s="506"/>
      <c r="ES22" s="501"/>
      <c r="ET22" s="506"/>
      <c r="EU22" s="501"/>
      <c r="EV22" s="506"/>
      <c r="EW22" s="501"/>
      <c r="EX22" s="506"/>
      <c r="EY22" s="501"/>
      <c r="EZ22" s="506"/>
      <c r="FA22" s="501"/>
      <c r="FB22" s="506"/>
      <c r="FC22" s="501"/>
      <c r="FD22" s="506"/>
      <c r="FE22" s="501"/>
      <c r="FF22" s="506"/>
      <c r="FG22" s="501"/>
      <c r="FH22" s="506"/>
      <c r="FI22" s="501"/>
      <c r="FJ22" s="512"/>
      <c r="FK22" s="512"/>
      <c r="FL22" s="506"/>
      <c r="FM22" s="517"/>
    </row>
    <row r="23" spans="1:169" ht="15" customHeight="1">
      <c r="A23" s="361"/>
      <c r="B23" s="450"/>
      <c r="C23" s="455"/>
      <c r="D23" s="232"/>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62"/>
      <c r="AG23" s="465"/>
      <c r="AH23" s="465"/>
      <c r="AI23" s="465"/>
      <c r="AJ23" s="465"/>
      <c r="AK23" s="465"/>
      <c r="AL23" s="465"/>
      <c r="AM23" s="472"/>
      <c r="AN23" s="474"/>
      <c r="AO23" s="476"/>
      <c r="AP23" s="476"/>
      <c r="AQ23" s="476"/>
      <c r="AR23" s="476"/>
      <c r="AS23" s="476"/>
      <c r="AT23" s="476"/>
      <c r="AU23" s="476"/>
      <c r="AV23" s="476"/>
      <c r="AW23" s="476"/>
      <c r="AX23" s="476"/>
      <c r="AY23" s="476"/>
      <c r="AZ23" s="476"/>
      <c r="BA23" s="476"/>
      <c r="BB23" s="476"/>
      <c r="BC23" s="476"/>
      <c r="BD23" s="476"/>
      <c r="BE23" s="476"/>
      <c r="BF23" s="476"/>
      <c r="BG23" s="476"/>
      <c r="BH23" s="476"/>
      <c r="BI23" s="476"/>
      <c r="BJ23" s="476"/>
      <c r="BK23" s="476"/>
      <c r="BL23" s="476"/>
      <c r="BM23" s="476"/>
      <c r="BN23" s="476"/>
      <c r="BO23" s="476"/>
      <c r="BP23" s="476"/>
      <c r="BQ23" s="476"/>
      <c r="BR23" s="476"/>
      <c r="BS23" s="476"/>
      <c r="BT23" s="476"/>
      <c r="BU23" s="476"/>
      <c r="BV23" s="476"/>
      <c r="BW23" s="476"/>
      <c r="BX23" s="476"/>
      <c r="BY23" s="476"/>
      <c r="BZ23" s="476"/>
      <c r="CA23" s="476"/>
      <c r="CB23" s="476"/>
      <c r="CC23" s="476"/>
      <c r="CD23" s="476"/>
      <c r="CE23" s="476"/>
      <c r="CF23" s="476"/>
      <c r="CG23" s="476"/>
      <c r="CH23" s="476"/>
      <c r="CI23" s="478"/>
      <c r="CJ23" s="484"/>
      <c r="CK23" s="489"/>
      <c r="CL23" s="489"/>
      <c r="CM23" s="489"/>
      <c r="CN23" s="489"/>
      <c r="CO23" s="489"/>
      <c r="CP23" s="489"/>
      <c r="CQ23" s="489"/>
      <c r="CR23" s="489"/>
      <c r="CS23" s="489"/>
      <c r="CT23" s="489"/>
      <c r="CU23" s="489"/>
      <c r="CV23" s="489"/>
      <c r="CW23" s="489"/>
      <c r="CX23" s="489"/>
      <c r="CY23" s="489"/>
      <c r="CZ23" s="489"/>
      <c r="DA23" s="489"/>
      <c r="DB23" s="489"/>
      <c r="DC23" s="489"/>
      <c r="DD23" s="489"/>
      <c r="DE23" s="489"/>
      <c r="DF23" s="489"/>
      <c r="DG23" s="495"/>
      <c r="DH23" s="499"/>
      <c r="DI23" s="502"/>
      <c r="DJ23" s="507"/>
      <c r="DK23" s="502"/>
      <c r="DL23" s="507"/>
      <c r="DM23" s="502"/>
      <c r="DN23" s="507"/>
      <c r="DO23" s="502"/>
      <c r="DP23" s="507"/>
      <c r="DQ23" s="502"/>
      <c r="DR23" s="507"/>
      <c r="DS23" s="502"/>
      <c r="DT23" s="507"/>
      <c r="DU23" s="502"/>
      <c r="DV23" s="507"/>
      <c r="DW23" s="502"/>
      <c r="DX23" s="507"/>
      <c r="DY23" s="502"/>
      <c r="DZ23" s="507"/>
      <c r="EA23" s="502"/>
      <c r="EB23" s="507"/>
      <c r="EC23" s="502"/>
      <c r="ED23" s="507"/>
      <c r="EE23" s="502"/>
      <c r="EF23" s="507"/>
      <c r="EG23" s="502"/>
      <c r="EH23" s="507"/>
      <c r="EI23" s="502"/>
      <c r="EJ23" s="507"/>
      <c r="EK23" s="502"/>
      <c r="EL23" s="507"/>
      <c r="EM23" s="502"/>
      <c r="EN23" s="507"/>
      <c r="EO23" s="502"/>
      <c r="EP23" s="507"/>
      <c r="EQ23" s="502"/>
      <c r="ER23" s="507"/>
      <c r="ES23" s="502"/>
      <c r="ET23" s="507"/>
      <c r="EU23" s="502"/>
      <c r="EV23" s="507"/>
      <c r="EW23" s="502"/>
      <c r="EX23" s="507"/>
      <c r="EY23" s="502"/>
      <c r="EZ23" s="507"/>
      <c r="FA23" s="502"/>
      <c r="FB23" s="507"/>
      <c r="FC23" s="502"/>
      <c r="FD23" s="507"/>
      <c r="FE23" s="502"/>
      <c r="FF23" s="507"/>
      <c r="FG23" s="502"/>
      <c r="FH23" s="507"/>
      <c r="FI23" s="502"/>
      <c r="FJ23" s="513"/>
      <c r="FK23" s="513"/>
      <c r="FL23" s="507"/>
      <c r="FM23" s="518"/>
    </row>
    <row r="24" spans="1:169" ht="15" customHeight="1">
      <c r="A24" s="447"/>
      <c r="B24" s="451"/>
      <c r="C24" s="456"/>
      <c r="D24" s="458"/>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61"/>
      <c r="AG24" s="464"/>
      <c r="AH24" s="464"/>
      <c r="AI24" s="464"/>
      <c r="AJ24" s="464"/>
      <c r="AK24" s="466"/>
      <c r="AL24" s="467" t="s">
        <v>2</v>
      </c>
      <c r="AM24" s="471"/>
      <c r="AN24" s="473"/>
      <c r="AO24" s="475"/>
      <c r="AP24" s="475"/>
      <c r="AQ24" s="475"/>
      <c r="AR24" s="475"/>
      <c r="AS24" s="475"/>
      <c r="AT24" s="475"/>
      <c r="AU24" s="475"/>
      <c r="AV24" s="475"/>
      <c r="AW24" s="475"/>
      <c r="AX24" s="475"/>
      <c r="AY24" s="475"/>
      <c r="AZ24" s="475"/>
      <c r="BA24" s="475"/>
      <c r="BB24" s="475"/>
      <c r="BC24" s="475"/>
      <c r="BD24" s="475"/>
      <c r="BE24" s="475"/>
      <c r="BF24" s="475"/>
      <c r="BG24" s="475"/>
      <c r="BH24" s="475"/>
      <c r="BI24" s="475"/>
      <c r="BJ24" s="475"/>
      <c r="BK24" s="475"/>
      <c r="BL24" s="475"/>
      <c r="BM24" s="475"/>
      <c r="BN24" s="475"/>
      <c r="BO24" s="475"/>
      <c r="BP24" s="475"/>
      <c r="BQ24" s="475"/>
      <c r="BR24" s="475"/>
      <c r="BS24" s="475"/>
      <c r="BT24" s="475"/>
      <c r="BU24" s="475"/>
      <c r="BV24" s="475"/>
      <c r="BW24" s="475"/>
      <c r="BX24" s="475"/>
      <c r="BY24" s="475"/>
      <c r="BZ24" s="475"/>
      <c r="CA24" s="475"/>
      <c r="CB24" s="475"/>
      <c r="CC24" s="475"/>
      <c r="CD24" s="475"/>
      <c r="CE24" s="475"/>
      <c r="CF24" s="475"/>
      <c r="CG24" s="475"/>
      <c r="CH24" s="475"/>
      <c r="CI24" s="477"/>
      <c r="CJ24" s="483"/>
      <c r="CK24" s="488"/>
      <c r="CL24" s="488"/>
      <c r="CM24" s="488"/>
      <c r="CN24" s="488"/>
      <c r="CO24" s="488"/>
      <c r="CP24" s="488"/>
      <c r="CQ24" s="488"/>
      <c r="CR24" s="488"/>
      <c r="CS24" s="488"/>
      <c r="CT24" s="488"/>
      <c r="CU24" s="488"/>
      <c r="CV24" s="488"/>
      <c r="CW24" s="488"/>
      <c r="CX24" s="488"/>
      <c r="CY24" s="488"/>
      <c r="CZ24" s="488"/>
      <c r="DA24" s="488"/>
      <c r="DB24" s="488"/>
      <c r="DC24" s="488"/>
      <c r="DD24" s="488"/>
      <c r="DE24" s="488"/>
      <c r="DF24" s="488"/>
      <c r="DG24" s="494"/>
      <c r="DH24" s="498"/>
      <c r="DI24" s="501"/>
      <c r="DJ24" s="506"/>
      <c r="DK24" s="501"/>
      <c r="DL24" s="506"/>
      <c r="DM24" s="501"/>
      <c r="DN24" s="506"/>
      <c r="DO24" s="501"/>
      <c r="DP24" s="506"/>
      <c r="DQ24" s="501"/>
      <c r="DR24" s="506"/>
      <c r="DS24" s="501"/>
      <c r="DT24" s="506"/>
      <c r="DU24" s="501"/>
      <c r="DV24" s="506"/>
      <c r="DW24" s="501"/>
      <c r="DX24" s="506"/>
      <c r="DY24" s="501"/>
      <c r="DZ24" s="506"/>
      <c r="EA24" s="501"/>
      <c r="EB24" s="506"/>
      <c r="EC24" s="501"/>
      <c r="ED24" s="506"/>
      <c r="EE24" s="501"/>
      <c r="EF24" s="506"/>
      <c r="EG24" s="501"/>
      <c r="EH24" s="506"/>
      <c r="EI24" s="501"/>
      <c r="EJ24" s="506"/>
      <c r="EK24" s="501"/>
      <c r="EL24" s="506"/>
      <c r="EM24" s="501"/>
      <c r="EN24" s="506"/>
      <c r="EO24" s="501"/>
      <c r="EP24" s="506"/>
      <c r="EQ24" s="501"/>
      <c r="ER24" s="506"/>
      <c r="ES24" s="501"/>
      <c r="ET24" s="506"/>
      <c r="EU24" s="501"/>
      <c r="EV24" s="506"/>
      <c r="EW24" s="501"/>
      <c r="EX24" s="506"/>
      <c r="EY24" s="501"/>
      <c r="EZ24" s="506"/>
      <c r="FA24" s="501"/>
      <c r="FB24" s="506"/>
      <c r="FC24" s="501"/>
      <c r="FD24" s="506"/>
      <c r="FE24" s="501"/>
      <c r="FF24" s="506"/>
      <c r="FG24" s="501"/>
      <c r="FH24" s="506"/>
      <c r="FI24" s="501"/>
      <c r="FJ24" s="512"/>
      <c r="FK24" s="512"/>
      <c r="FL24" s="506"/>
      <c r="FM24" s="517"/>
    </row>
    <row r="25" spans="1:169" ht="15" customHeight="1">
      <c r="A25" s="361"/>
      <c r="B25" s="450"/>
      <c r="C25" s="455"/>
      <c r="D25" s="232"/>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62"/>
      <c r="AG25" s="465"/>
      <c r="AH25" s="465"/>
      <c r="AI25" s="465"/>
      <c r="AJ25" s="465"/>
      <c r="AK25" s="465"/>
      <c r="AL25" s="465"/>
      <c r="AM25" s="472"/>
      <c r="AN25" s="474"/>
      <c r="AO25" s="476"/>
      <c r="AP25" s="476"/>
      <c r="AQ25" s="476"/>
      <c r="AR25" s="476"/>
      <c r="AS25" s="476"/>
      <c r="AT25" s="476"/>
      <c r="AU25" s="476"/>
      <c r="AV25" s="476"/>
      <c r="AW25" s="476"/>
      <c r="AX25" s="476"/>
      <c r="AY25" s="476"/>
      <c r="AZ25" s="476"/>
      <c r="BA25" s="476"/>
      <c r="BB25" s="476"/>
      <c r="BC25" s="476"/>
      <c r="BD25" s="476"/>
      <c r="BE25" s="476"/>
      <c r="BF25" s="476"/>
      <c r="BG25" s="476"/>
      <c r="BH25" s="476"/>
      <c r="BI25" s="476"/>
      <c r="BJ25" s="476"/>
      <c r="BK25" s="476"/>
      <c r="BL25" s="476"/>
      <c r="BM25" s="476"/>
      <c r="BN25" s="476"/>
      <c r="BO25" s="476"/>
      <c r="BP25" s="476"/>
      <c r="BQ25" s="476"/>
      <c r="BR25" s="476"/>
      <c r="BS25" s="476"/>
      <c r="BT25" s="476"/>
      <c r="BU25" s="476"/>
      <c r="BV25" s="476"/>
      <c r="BW25" s="476"/>
      <c r="BX25" s="476"/>
      <c r="BY25" s="476"/>
      <c r="BZ25" s="476"/>
      <c r="CA25" s="476"/>
      <c r="CB25" s="476"/>
      <c r="CC25" s="476"/>
      <c r="CD25" s="476"/>
      <c r="CE25" s="476"/>
      <c r="CF25" s="476"/>
      <c r="CG25" s="476"/>
      <c r="CH25" s="476"/>
      <c r="CI25" s="478"/>
      <c r="CJ25" s="484"/>
      <c r="CK25" s="489"/>
      <c r="CL25" s="489"/>
      <c r="CM25" s="489"/>
      <c r="CN25" s="489"/>
      <c r="CO25" s="489"/>
      <c r="CP25" s="489"/>
      <c r="CQ25" s="489"/>
      <c r="CR25" s="489"/>
      <c r="CS25" s="489"/>
      <c r="CT25" s="489"/>
      <c r="CU25" s="489"/>
      <c r="CV25" s="489"/>
      <c r="CW25" s="489"/>
      <c r="CX25" s="489"/>
      <c r="CY25" s="489"/>
      <c r="CZ25" s="489"/>
      <c r="DA25" s="489"/>
      <c r="DB25" s="489"/>
      <c r="DC25" s="489"/>
      <c r="DD25" s="489"/>
      <c r="DE25" s="489"/>
      <c r="DF25" s="489"/>
      <c r="DG25" s="495"/>
      <c r="DH25" s="499"/>
      <c r="DI25" s="502"/>
      <c r="DJ25" s="507"/>
      <c r="DK25" s="502"/>
      <c r="DL25" s="507"/>
      <c r="DM25" s="502"/>
      <c r="DN25" s="507"/>
      <c r="DO25" s="502"/>
      <c r="DP25" s="507"/>
      <c r="DQ25" s="502"/>
      <c r="DR25" s="507"/>
      <c r="DS25" s="502"/>
      <c r="DT25" s="507"/>
      <c r="DU25" s="502"/>
      <c r="DV25" s="507"/>
      <c r="DW25" s="502"/>
      <c r="DX25" s="507"/>
      <c r="DY25" s="502"/>
      <c r="DZ25" s="507"/>
      <c r="EA25" s="502"/>
      <c r="EB25" s="507"/>
      <c r="EC25" s="502"/>
      <c r="ED25" s="507"/>
      <c r="EE25" s="502"/>
      <c r="EF25" s="507"/>
      <c r="EG25" s="502"/>
      <c r="EH25" s="507"/>
      <c r="EI25" s="502"/>
      <c r="EJ25" s="507"/>
      <c r="EK25" s="502"/>
      <c r="EL25" s="507"/>
      <c r="EM25" s="502"/>
      <c r="EN25" s="507"/>
      <c r="EO25" s="502"/>
      <c r="EP25" s="507"/>
      <c r="EQ25" s="502"/>
      <c r="ER25" s="507"/>
      <c r="ES25" s="502"/>
      <c r="ET25" s="507"/>
      <c r="EU25" s="502"/>
      <c r="EV25" s="507"/>
      <c r="EW25" s="502"/>
      <c r="EX25" s="507"/>
      <c r="EY25" s="502"/>
      <c r="EZ25" s="507"/>
      <c r="FA25" s="502"/>
      <c r="FB25" s="507"/>
      <c r="FC25" s="502"/>
      <c r="FD25" s="507"/>
      <c r="FE25" s="502"/>
      <c r="FF25" s="507"/>
      <c r="FG25" s="502"/>
      <c r="FH25" s="507"/>
      <c r="FI25" s="502"/>
      <c r="FJ25" s="513"/>
      <c r="FK25" s="513"/>
      <c r="FL25" s="507"/>
      <c r="FM25" s="518"/>
    </row>
    <row r="26" spans="1:169" ht="15" customHeight="1">
      <c r="A26" s="447"/>
      <c r="B26" s="451"/>
      <c r="C26" s="456"/>
      <c r="D26" s="458"/>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61"/>
      <c r="AG26" s="464"/>
      <c r="AH26" s="464"/>
      <c r="AI26" s="464"/>
      <c r="AJ26" s="464"/>
      <c r="AK26" s="466"/>
      <c r="AL26" s="467" t="s">
        <v>2</v>
      </c>
      <c r="AM26" s="471"/>
      <c r="AN26" s="473"/>
      <c r="AO26" s="475"/>
      <c r="AP26" s="475"/>
      <c r="AQ26" s="475"/>
      <c r="AR26" s="475"/>
      <c r="AS26" s="475"/>
      <c r="AT26" s="475"/>
      <c r="AU26" s="475"/>
      <c r="AV26" s="475"/>
      <c r="AW26" s="475"/>
      <c r="AX26" s="475"/>
      <c r="AY26" s="475"/>
      <c r="AZ26" s="475"/>
      <c r="BA26" s="475"/>
      <c r="BB26" s="475"/>
      <c r="BC26" s="475"/>
      <c r="BD26" s="475"/>
      <c r="BE26" s="475"/>
      <c r="BF26" s="475"/>
      <c r="BG26" s="475"/>
      <c r="BH26" s="475"/>
      <c r="BI26" s="475"/>
      <c r="BJ26" s="475"/>
      <c r="BK26" s="475"/>
      <c r="BL26" s="475"/>
      <c r="BM26" s="475"/>
      <c r="BN26" s="475"/>
      <c r="BO26" s="475"/>
      <c r="BP26" s="475"/>
      <c r="BQ26" s="475"/>
      <c r="BR26" s="475"/>
      <c r="BS26" s="475"/>
      <c r="BT26" s="475"/>
      <c r="BU26" s="475"/>
      <c r="BV26" s="475"/>
      <c r="BW26" s="475"/>
      <c r="BX26" s="475"/>
      <c r="BY26" s="475"/>
      <c r="BZ26" s="475"/>
      <c r="CA26" s="475"/>
      <c r="CB26" s="475"/>
      <c r="CC26" s="475"/>
      <c r="CD26" s="475"/>
      <c r="CE26" s="475"/>
      <c r="CF26" s="475"/>
      <c r="CG26" s="475"/>
      <c r="CH26" s="475"/>
      <c r="CI26" s="477"/>
      <c r="CJ26" s="483"/>
      <c r="CK26" s="488"/>
      <c r="CL26" s="488"/>
      <c r="CM26" s="488"/>
      <c r="CN26" s="488"/>
      <c r="CO26" s="488"/>
      <c r="CP26" s="488"/>
      <c r="CQ26" s="488"/>
      <c r="CR26" s="488"/>
      <c r="CS26" s="488"/>
      <c r="CT26" s="488"/>
      <c r="CU26" s="488"/>
      <c r="CV26" s="488"/>
      <c r="CW26" s="488"/>
      <c r="CX26" s="488"/>
      <c r="CY26" s="488"/>
      <c r="CZ26" s="488"/>
      <c r="DA26" s="488"/>
      <c r="DB26" s="488"/>
      <c r="DC26" s="488"/>
      <c r="DD26" s="488"/>
      <c r="DE26" s="488"/>
      <c r="DF26" s="488"/>
      <c r="DG26" s="494"/>
      <c r="DH26" s="498"/>
      <c r="DI26" s="501"/>
      <c r="DJ26" s="506"/>
      <c r="DK26" s="501"/>
      <c r="DL26" s="506"/>
      <c r="DM26" s="501"/>
      <c r="DN26" s="506"/>
      <c r="DO26" s="501"/>
      <c r="DP26" s="506"/>
      <c r="DQ26" s="501"/>
      <c r="DR26" s="506"/>
      <c r="DS26" s="501"/>
      <c r="DT26" s="506"/>
      <c r="DU26" s="501"/>
      <c r="DV26" s="506"/>
      <c r="DW26" s="501"/>
      <c r="DX26" s="506"/>
      <c r="DY26" s="501"/>
      <c r="DZ26" s="506"/>
      <c r="EA26" s="501"/>
      <c r="EB26" s="506"/>
      <c r="EC26" s="501"/>
      <c r="ED26" s="506"/>
      <c r="EE26" s="501"/>
      <c r="EF26" s="506"/>
      <c r="EG26" s="501"/>
      <c r="EH26" s="506"/>
      <c r="EI26" s="501"/>
      <c r="EJ26" s="506"/>
      <c r="EK26" s="501"/>
      <c r="EL26" s="506"/>
      <c r="EM26" s="501"/>
      <c r="EN26" s="506"/>
      <c r="EO26" s="501"/>
      <c r="EP26" s="506"/>
      <c r="EQ26" s="501"/>
      <c r="ER26" s="506"/>
      <c r="ES26" s="501"/>
      <c r="ET26" s="506"/>
      <c r="EU26" s="501"/>
      <c r="EV26" s="506"/>
      <c r="EW26" s="501"/>
      <c r="EX26" s="506"/>
      <c r="EY26" s="501"/>
      <c r="EZ26" s="506"/>
      <c r="FA26" s="501"/>
      <c r="FB26" s="506"/>
      <c r="FC26" s="501"/>
      <c r="FD26" s="506"/>
      <c r="FE26" s="501"/>
      <c r="FF26" s="506"/>
      <c r="FG26" s="501"/>
      <c r="FH26" s="506"/>
      <c r="FI26" s="501"/>
      <c r="FJ26" s="512"/>
      <c r="FK26" s="512"/>
      <c r="FL26" s="506"/>
      <c r="FM26" s="517"/>
    </row>
    <row r="27" spans="1:169" ht="15" customHeight="1">
      <c r="A27" s="361"/>
      <c r="B27" s="450"/>
      <c r="C27" s="455"/>
      <c r="D27" s="232"/>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62"/>
      <c r="AG27" s="465"/>
      <c r="AH27" s="465"/>
      <c r="AI27" s="465"/>
      <c r="AJ27" s="465"/>
      <c r="AK27" s="465"/>
      <c r="AL27" s="465"/>
      <c r="AM27" s="472"/>
      <c r="AN27" s="474"/>
      <c r="AO27" s="476"/>
      <c r="AP27" s="476"/>
      <c r="AQ27" s="476"/>
      <c r="AR27" s="476"/>
      <c r="AS27" s="476"/>
      <c r="AT27" s="476"/>
      <c r="AU27" s="476"/>
      <c r="AV27" s="476"/>
      <c r="AW27" s="476"/>
      <c r="AX27" s="476"/>
      <c r="AY27" s="476"/>
      <c r="AZ27" s="476"/>
      <c r="BA27" s="476"/>
      <c r="BB27" s="476"/>
      <c r="BC27" s="476"/>
      <c r="BD27" s="476"/>
      <c r="BE27" s="476"/>
      <c r="BF27" s="476"/>
      <c r="BG27" s="476"/>
      <c r="BH27" s="476"/>
      <c r="BI27" s="476"/>
      <c r="BJ27" s="476"/>
      <c r="BK27" s="476"/>
      <c r="BL27" s="476"/>
      <c r="BM27" s="476"/>
      <c r="BN27" s="476"/>
      <c r="BO27" s="476"/>
      <c r="BP27" s="476"/>
      <c r="BQ27" s="476"/>
      <c r="BR27" s="476"/>
      <c r="BS27" s="476"/>
      <c r="BT27" s="476"/>
      <c r="BU27" s="476"/>
      <c r="BV27" s="476"/>
      <c r="BW27" s="476"/>
      <c r="BX27" s="476"/>
      <c r="BY27" s="476"/>
      <c r="BZ27" s="476"/>
      <c r="CA27" s="476"/>
      <c r="CB27" s="476"/>
      <c r="CC27" s="476"/>
      <c r="CD27" s="476"/>
      <c r="CE27" s="476"/>
      <c r="CF27" s="476"/>
      <c r="CG27" s="476"/>
      <c r="CH27" s="476"/>
      <c r="CI27" s="478"/>
      <c r="CJ27" s="484"/>
      <c r="CK27" s="489"/>
      <c r="CL27" s="489"/>
      <c r="CM27" s="489"/>
      <c r="CN27" s="489"/>
      <c r="CO27" s="489"/>
      <c r="CP27" s="489"/>
      <c r="CQ27" s="489"/>
      <c r="CR27" s="489"/>
      <c r="CS27" s="489"/>
      <c r="CT27" s="489"/>
      <c r="CU27" s="489"/>
      <c r="CV27" s="489"/>
      <c r="CW27" s="489"/>
      <c r="CX27" s="489"/>
      <c r="CY27" s="489"/>
      <c r="CZ27" s="489"/>
      <c r="DA27" s="489"/>
      <c r="DB27" s="489"/>
      <c r="DC27" s="489"/>
      <c r="DD27" s="489"/>
      <c r="DE27" s="489"/>
      <c r="DF27" s="489"/>
      <c r="DG27" s="495"/>
      <c r="DH27" s="499"/>
      <c r="DI27" s="502"/>
      <c r="DJ27" s="507"/>
      <c r="DK27" s="502"/>
      <c r="DL27" s="507"/>
      <c r="DM27" s="502"/>
      <c r="DN27" s="507"/>
      <c r="DO27" s="502"/>
      <c r="DP27" s="507"/>
      <c r="DQ27" s="502"/>
      <c r="DR27" s="507"/>
      <c r="DS27" s="502"/>
      <c r="DT27" s="507"/>
      <c r="DU27" s="502"/>
      <c r="DV27" s="507"/>
      <c r="DW27" s="502"/>
      <c r="DX27" s="507"/>
      <c r="DY27" s="502"/>
      <c r="DZ27" s="507"/>
      <c r="EA27" s="502"/>
      <c r="EB27" s="507"/>
      <c r="EC27" s="502"/>
      <c r="ED27" s="507"/>
      <c r="EE27" s="502"/>
      <c r="EF27" s="507"/>
      <c r="EG27" s="502"/>
      <c r="EH27" s="507"/>
      <c r="EI27" s="502"/>
      <c r="EJ27" s="507"/>
      <c r="EK27" s="502"/>
      <c r="EL27" s="507"/>
      <c r="EM27" s="502"/>
      <c r="EN27" s="507"/>
      <c r="EO27" s="502"/>
      <c r="EP27" s="507"/>
      <c r="EQ27" s="502"/>
      <c r="ER27" s="507"/>
      <c r="ES27" s="502"/>
      <c r="ET27" s="507"/>
      <c r="EU27" s="502"/>
      <c r="EV27" s="507"/>
      <c r="EW27" s="502"/>
      <c r="EX27" s="507"/>
      <c r="EY27" s="502"/>
      <c r="EZ27" s="507"/>
      <c r="FA27" s="502"/>
      <c r="FB27" s="507"/>
      <c r="FC27" s="502"/>
      <c r="FD27" s="507"/>
      <c r="FE27" s="502"/>
      <c r="FF27" s="507"/>
      <c r="FG27" s="502"/>
      <c r="FH27" s="507"/>
      <c r="FI27" s="502"/>
      <c r="FJ27" s="513"/>
      <c r="FK27" s="513"/>
      <c r="FL27" s="507"/>
      <c r="FM27" s="518"/>
    </row>
    <row r="28" spans="1:169" ht="15" customHeight="1">
      <c r="A28" s="447"/>
      <c r="B28" s="451"/>
      <c r="C28" s="456"/>
      <c r="D28" s="458"/>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61"/>
      <c r="AG28" s="464"/>
      <c r="AH28" s="464"/>
      <c r="AI28" s="464"/>
      <c r="AJ28" s="464"/>
      <c r="AK28" s="466"/>
      <c r="AL28" s="467" t="s">
        <v>2</v>
      </c>
      <c r="AM28" s="471"/>
      <c r="AN28" s="473"/>
      <c r="AO28" s="475"/>
      <c r="AP28" s="475"/>
      <c r="AQ28" s="475"/>
      <c r="AR28" s="475"/>
      <c r="AS28" s="475"/>
      <c r="AT28" s="475"/>
      <c r="AU28" s="475"/>
      <c r="AV28" s="475"/>
      <c r="AW28" s="475"/>
      <c r="AX28" s="475"/>
      <c r="AY28" s="475"/>
      <c r="AZ28" s="475"/>
      <c r="BA28" s="475"/>
      <c r="BB28" s="475"/>
      <c r="BC28" s="475"/>
      <c r="BD28" s="475"/>
      <c r="BE28" s="475"/>
      <c r="BF28" s="475"/>
      <c r="BG28" s="475"/>
      <c r="BH28" s="475"/>
      <c r="BI28" s="475"/>
      <c r="BJ28" s="475"/>
      <c r="BK28" s="475"/>
      <c r="BL28" s="475"/>
      <c r="BM28" s="475"/>
      <c r="BN28" s="475"/>
      <c r="BO28" s="475"/>
      <c r="BP28" s="475"/>
      <c r="BQ28" s="475"/>
      <c r="BR28" s="475"/>
      <c r="BS28" s="475"/>
      <c r="BT28" s="475"/>
      <c r="BU28" s="475"/>
      <c r="BV28" s="475"/>
      <c r="BW28" s="475"/>
      <c r="BX28" s="475"/>
      <c r="BY28" s="475"/>
      <c r="BZ28" s="475"/>
      <c r="CA28" s="475"/>
      <c r="CB28" s="475"/>
      <c r="CC28" s="475"/>
      <c r="CD28" s="475"/>
      <c r="CE28" s="475"/>
      <c r="CF28" s="475"/>
      <c r="CG28" s="475"/>
      <c r="CH28" s="475"/>
      <c r="CI28" s="477"/>
      <c r="CJ28" s="483"/>
      <c r="CK28" s="488"/>
      <c r="CL28" s="488"/>
      <c r="CM28" s="488"/>
      <c r="CN28" s="488"/>
      <c r="CO28" s="488"/>
      <c r="CP28" s="488"/>
      <c r="CQ28" s="488"/>
      <c r="CR28" s="488"/>
      <c r="CS28" s="488"/>
      <c r="CT28" s="488"/>
      <c r="CU28" s="488"/>
      <c r="CV28" s="488"/>
      <c r="CW28" s="488"/>
      <c r="CX28" s="488"/>
      <c r="CY28" s="488"/>
      <c r="CZ28" s="488"/>
      <c r="DA28" s="488"/>
      <c r="DB28" s="488"/>
      <c r="DC28" s="488"/>
      <c r="DD28" s="488"/>
      <c r="DE28" s="488"/>
      <c r="DF28" s="488"/>
      <c r="DG28" s="494"/>
      <c r="DH28" s="498"/>
      <c r="DI28" s="501"/>
      <c r="DJ28" s="506"/>
      <c r="DK28" s="501"/>
      <c r="DL28" s="506"/>
      <c r="DM28" s="501"/>
      <c r="DN28" s="506"/>
      <c r="DO28" s="501"/>
      <c r="DP28" s="506"/>
      <c r="DQ28" s="501"/>
      <c r="DR28" s="506"/>
      <c r="DS28" s="501"/>
      <c r="DT28" s="506"/>
      <c r="DU28" s="501"/>
      <c r="DV28" s="506"/>
      <c r="DW28" s="501"/>
      <c r="DX28" s="506"/>
      <c r="DY28" s="501"/>
      <c r="DZ28" s="506"/>
      <c r="EA28" s="501"/>
      <c r="EB28" s="506"/>
      <c r="EC28" s="501"/>
      <c r="ED28" s="506"/>
      <c r="EE28" s="501"/>
      <c r="EF28" s="506"/>
      <c r="EG28" s="501"/>
      <c r="EH28" s="506"/>
      <c r="EI28" s="501"/>
      <c r="EJ28" s="506"/>
      <c r="EK28" s="501"/>
      <c r="EL28" s="506"/>
      <c r="EM28" s="501"/>
      <c r="EN28" s="506"/>
      <c r="EO28" s="501"/>
      <c r="EP28" s="506"/>
      <c r="EQ28" s="501"/>
      <c r="ER28" s="506"/>
      <c r="ES28" s="501"/>
      <c r="ET28" s="506"/>
      <c r="EU28" s="501"/>
      <c r="EV28" s="506"/>
      <c r="EW28" s="501"/>
      <c r="EX28" s="506"/>
      <c r="EY28" s="501"/>
      <c r="EZ28" s="506"/>
      <c r="FA28" s="501"/>
      <c r="FB28" s="506"/>
      <c r="FC28" s="501"/>
      <c r="FD28" s="506"/>
      <c r="FE28" s="501"/>
      <c r="FF28" s="506"/>
      <c r="FG28" s="501"/>
      <c r="FH28" s="506"/>
      <c r="FI28" s="501"/>
      <c r="FJ28" s="512"/>
      <c r="FK28" s="512"/>
      <c r="FL28" s="506"/>
      <c r="FM28" s="517"/>
    </row>
    <row r="29" spans="1:169" ht="15" customHeight="1">
      <c r="A29" s="361"/>
      <c r="B29" s="450"/>
      <c r="C29" s="455"/>
      <c r="D29" s="232"/>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62"/>
      <c r="AG29" s="465"/>
      <c r="AH29" s="465"/>
      <c r="AI29" s="465"/>
      <c r="AJ29" s="465"/>
      <c r="AK29" s="465"/>
      <c r="AL29" s="465"/>
      <c r="AM29" s="472"/>
      <c r="AN29" s="474"/>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c r="BW29" s="476"/>
      <c r="BX29" s="476"/>
      <c r="BY29" s="476"/>
      <c r="BZ29" s="476"/>
      <c r="CA29" s="476"/>
      <c r="CB29" s="476"/>
      <c r="CC29" s="476"/>
      <c r="CD29" s="476"/>
      <c r="CE29" s="476"/>
      <c r="CF29" s="476"/>
      <c r="CG29" s="476"/>
      <c r="CH29" s="476"/>
      <c r="CI29" s="478"/>
      <c r="CJ29" s="484"/>
      <c r="CK29" s="489"/>
      <c r="CL29" s="489"/>
      <c r="CM29" s="489"/>
      <c r="CN29" s="489"/>
      <c r="CO29" s="489"/>
      <c r="CP29" s="489"/>
      <c r="CQ29" s="489"/>
      <c r="CR29" s="489"/>
      <c r="CS29" s="489"/>
      <c r="CT29" s="489"/>
      <c r="CU29" s="489"/>
      <c r="CV29" s="489"/>
      <c r="CW29" s="489"/>
      <c r="CX29" s="489"/>
      <c r="CY29" s="489"/>
      <c r="CZ29" s="489"/>
      <c r="DA29" s="489"/>
      <c r="DB29" s="489"/>
      <c r="DC29" s="489"/>
      <c r="DD29" s="489"/>
      <c r="DE29" s="489"/>
      <c r="DF29" s="489"/>
      <c r="DG29" s="495"/>
      <c r="DH29" s="499"/>
      <c r="DI29" s="502"/>
      <c r="DJ29" s="507"/>
      <c r="DK29" s="502"/>
      <c r="DL29" s="507"/>
      <c r="DM29" s="502"/>
      <c r="DN29" s="507"/>
      <c r="DO29" s="502"/>
      <c r="DP29" s="507"/>
      <c r="DQ29" s="502"/>
      <c r="DR29" s="507"/>
      <c r="DS29" s="502"/>
      <c r="DT29" s="507"/>
      <c r="DU29" s="502"/>
      <c r="DV29" s="507"/>
      <c r="DW29" s="502"/>
      <c r="DX29" s="507"/>
      <c r="DY29" s="502"/>
      <c r="DZ29" s="507"/>
      <c r="EA29" s="502"/>
      <c r="EB29" s="507"/>
      <c r="EC29" s="502"/>
      <c r="ED29" s="507"/>
      <c r="EE29" s="502"/>
      <c r="EF29" s="507"/>
      <c r="EG29" s="502"/>
      <c r="EH29" s="507"/>
      <c r="EI29" s="502"/>
      <c r="EJ29" s="507"/>
      <c r="EK29" s="502"/>
      <c r="EL29" s="507"/>
      <c r="EM29" s="502"/>
      <c r="EN29" s="507"/>
      <c r="EO29" s="502"/>
      <c r="EP29" s="507"/>
      <c r="EQ29" s="502"/>
      <c r="ER29" s="507"/>
      <c r="ES29" s="502"/>
      <c r="ET29" s="507"/>
      <c r="EU29" s="502"/>
      <c r="EV29" s="507"/>
      <c r="EW29" s="502"/>
      <c r="EX29" s="507"/>
      <c r="EY29" s="502"/>
      <c r="EZ29" s="507"/>
      <c r="FA29" s="502"/>
      <c r="FB29" s="507"/>
      <c r="FC29" s="502"/>
      <c r="FD29" s="507"/>
      <c r="FE29" s="502"/>
      <c r="FF29" s="507"/>
      <c r="FG29" s="502"/>
      <c r="FH29" s="507"/>
      <c r="FI29" s="502"/>
      <c r="FJ29" s="513"/>
      <c r="FK29" s="513"/>
      <c r="FL29" s="507"/>
      <c r="FM29" s="518"/>
    </row>
    <row r="30" spans="1:169" ht="15" customHeight="1">
      <c r="A30" s="447"/>
      <c r="B30" s="451"/>
      <c r="C30" s="456"/>
      <c r="D30" s="458"/>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61"/>
      <c r="AG30" s="464"/>
      <c r="AH30" s="464"/>
      <c r="AI30" s="464"/>
      <c r="AJ30" s="464"/>
      <c r="AK30" s="466"/>
      <c r="AL30" s="467" t="s">
        <v>2</v>
      </c>
      <c r="AM30" s="471"/>
      <c r="AN30" s="473"/>
      <c r="AO30" s="475"/>
      <c r="AP30" s="475"/>
      <c r="AQ30" s="475"/>
      <c r="AR30" s="475"/>
      <c r="AS30" s="475"/>
      <c r="AT30" s="475"/>
      <c r="AU30" s="475"/>
      <c r="AV30" s="475"/>
      <c r="AW30" s="475"/>
      <c r="AX30" s="475"/>
      <c r="AY30" s="475"/>
      <c r="AZ30" s="475"/>
      <c r="BA30" s="475"/>
      <c r="BB30" s="475"/>
      <c r="BC30" s="475"/>
      <c r="BD30" s="475"/>
      <c r="BE30" s="475"/>
      <c r="BF30" s="475"/>
      <c r="BG30" s="475"/>
      <c r="BH30" s="475"/>
      <c r="BI30" s="475"/>
      <c r="BJ30" s="475"/>
      <c r="BK30" s="475"/>
      <c r="BL30" s="475"/>
      <c r="BM30" s="475"/>
      <c r="BN30" s="475"/>
      <c r="BO30" s="475"/>
      <c r="BP30" s="475"/>
      <c r="BQ30" s="475"/>
      <c r="BR30" s="475"/>
      <c r="BS30" s="475"/>
      <c r="BT30" s="475"/>
      <c r="BU30" s="475"/>
      <c r="BV30" s="475"/>
      <c r="BW30" s="475"/>
      <c r="BX30" s="475"/>
      <c r="BY30" s="475"/>
      <c r="BZ30" s="475"/>
      <c r="CA30" s="475"/>
      <c r="CB30" s="475"/>
      <c r="CC30" s="475"/>
      <c r="CD30" s="475"/>
      <c r="CE30" s="475"/>
      <c r="CF30" s="475"/>
      <c r="CG30" s="475"/>
      <c r="CH30" s="475"/>
      <c r="CI30" s="477"/>
      <c r="CJ30" s="483"/>
      <c r="CK30" s="488"/>
      <c r="CL30" s="488"/>
      <c r="CM30" s="488"/>
      <c r="CN30" s="488"/>
      <c r="CO30" s="488"/>
      <c r="CP30" s="488"/>
      <c r="CQ30" s="488"/>
      <c r="CR30" s="488"/>
      <c r="CS30" s="488"/>
      <c r="CT30" s="488"/>
      <c r="CU30" s="488"/>
      <c r="CV30" s="488"/>
      <c r="CW30" s="488"/>
      <c r="CX30" s="488"/>
      <c r="CY30" s="488"/>
      <c r="CZ30" s="488"/>
      <c r="DA30" s="488"/>
      <c r="DB30" s="488"/>
      <c r="DC30" s="488"/>
      <c r="DD30" s="488"/>
      <c r="DE30" s="488"/>
      <c r="DF30" s="488"/>
      <c r="DG30" s="494"/>
      <c r="DH30" s="498"/>
      <c r="DI30" s="501"/>
      <c r="DJ30" s="506"/>
      <c r="DK30" s="501"/>
      <c r="DL30" s="506"/>
      <c r="DM30" s="501"/>
      <c r="DN30" s="506"/>
      <c r="DO30" s="501"/>
      <c r="DP30" s="506"/>
      <c r="DQ30" s="501"/>
      <c r="DR30" s="506"/>
      <c r="DS30" s="501"/>
      <c r="DT30" s="506"/>
      <c r="DU30" s="501"/>
      <c r="DV30" s="506"/>
      <c r="DW30" s="501"/>
      <c r="DX30" s="506"/>
      <c r="DY30" s="501"/>
      <c r="DZ30" s="506"/>
      <c r="EA30" s="501"/>
      <c r="EB30" s="506"/>
      <c r="EC30" s="501"/>
      <c r="ED30" s="506"/>
      <c r="EE30" s="501"/>
      <c r="EF30" s="506"/>
      <c r="EG30" s="501"/>
      <c r="EH30" s="506"/>
      <c r="EI30" s="501"/>
      <c r="EJ30" s="506"/>
      <c r="EK30" s="501"/>
      <c r="EL30" s="506"/>
      <c r="EM30" s="501"/>
      <c r="EN30" s="506"/>
      <c r="EO30" s="501"/>
      <c r="EP30" s="506"/>
      <c r="EQ30" s="501"/>
      <c r="ER30" s="506"/>
      <c r="ES30" s="501"/>
      <c r="ET30" s="506"/>
      <c r="EU30" s="501"/>
      <c r="EV30" s="506"/>
      <c r="EW30" s="501"/>
      <c r="EX30" s="506"/>
      <c r="EY30" s="501"/>
      <c r="EZ30" s="506"/>
      <c r="FA30" s="501"/>
      <c r="FB30" s="506"/>
      <c r="FC30" s="501"/>
      <c r="FD30" s="506"/>
      <c r="FE30" s="501"/>
      <c r="FF30" s="506"/>
      <c r="FG30" s="501"/>
      <c r="FH30" s="506"/>
      <c r="FI30" s="501"/>
      <c r="FJ30" s="512"/>
      <c r="FK30" s="512"/>
      <c r="FL30" s="506"/>
      <c r="FM30" s="517"/>
    </row>
    <row r="31" spans="1:169" ht="15" customHeight="1">
      <c r="A31" s="361"/>
      <c r="B31" s="450"/>
      <c r="C31" s="455"/>
      <c r="D31" s="232"/>
      <c r="E31" s="450"/>
      <c r="F31" s="450"/>
      <c r="G31" s="450"/>
      <c r="H31" s="450"/>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62"/>
      <c r="AG31" s="465"/>
      <c r="AH31" s="465"/>
      <c r="AI31" s="465"/>
      <c r="AJ31" s="465"/>
      <c r="AK31" s="465"/>
      <c r="AL31" s="465"/>
      <c r="AM31" s="472"/>
      <c r="AN31" s="474"/>
      <c r="AO31" s="476"/>
      <c r="AP31" s="476"/>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6"/>
      <c r="BZ31" s="476"/>
      <c r="CA31" s="476"/>
      <c r="CB31" s="476"/>
      <c r="CC31" s="476"/>
      <c r="CD31" s="476"/>
      <c r="CE31" s="476"/>
      <c r="CF31" s="476"/>
      <c r="CG31" s="476"/>
      <c r="CH31" s="476"/>
      <c r="CI31" s="478"/>
      <c r="CJ31" s="484"/>
      <c r="CK31" s="489"/>
      <c r="CL31" s="489"/>
      <c r="CM31" s="489"/>
      <c r="CN31" s="489"/>
      <c r="CO31" s="489"/>
      <c r="CP31" s="489"/>
      <c r="CQ31" s="489"/>
      <c r="CR31" s="489"/>
      <c r="CS31" s="489"/>
      <c r="CT31" s="489"/>
      <c r="CU31" s="489"/>
      <c r="CV31" s="489"/>
      <c r="CW31" s="489"/>
      <c r="CX31" s="489"/>
      <c r="CY31" s="489"/>
      <c r="CZ31" s="489"/>
      <c r="DA31" s="489"/>
      <c r="DB31" s="489"/>
      <c r="DC31" s="489"/>
      <c r="DD31" s="489"/>
      <c r="DE31" s="489"/>
      <c r="DF31" s="489"/>
      <c r="DG31" s="495"/>
      <c r="DH31" s="499"/>
      <c r="DI31" s="502"/>
      <c r="DJ31" s="507"/>
      <c r="DK31" s="502"/>
      <c r="DL31" s="507"/>
      <c r="DM31" s="502"/>
      <c r="DN31" s="507"/>
      <c r="DO31" s="502"/>
      <c r="DP31" s="507"/>
      <c r="DQ31" s="502"/>
      <c r="DR31" s="507"/>
      <c r="DS31" s="502"/>
      <c r="DT31" s="507"/>
      <c r="DU31" s="502"/>
      <c r="DV31" s="507"/>
      <c r="DW31" s="502"/>
      <c r="DX31" s="507"/>
      <c r="DY31" s="502"/>
      <c r="DZ31" s="507"/>
      <c r="EA31" s="502"/>
      <c r="EB31" s="507"/>
      <c r="EC31" s="502"/>
      <c r="ED31" s="507"/>
      <c r="EE31" s="502"/>
      <c r="EF31" s="507"/>
      <c r="EG31" s="502"/>
      <c r="EH31" s="507"/>
      <c r="EI31" s="502"/>
      <c r="EJ31" s="507"/>
      <c r="EK31" s="502"/>
      <c r="EL31" s="507"/>
      <c r="EM31" s="502"/>
      <c r="EN31" s="507"/>
      <c r="EO31" s="502"/>
      <c r="EP31" s="507"/>
      <c r="EQ31" s="502"/>
      <c r="ER31" s="507"/>
      <c r="ES31" s="502"/>
      <c r="ET31" s="507"/>
      <c r="EU31" s="502"/>
      <c r="EV31" s="507"/>
      <c r="EW31" s="502"/>
      <c r="EX31" s="507"/>
      <c r="EY31" s="502"/>
      <c r="EZ31" s="507"/>
      <c r="FA31" s="502"/>
      <c r="FB31" s="507"/>
      <c r="FC31" s="502"/>
      <c r="FD31" s="507"/>
      <c r="FE31" s="502"/>
      <c r="FF31" s="507"/>
      <c r="FG31" s="502"/>
      <c r="FH31" s="507"/>
      <c r="FI31" s="502"/>
      <c r="FJ31" s="513"/>
      <c r="FK31" s="513"/>
      <c r="FL31" s="507"/>
      <c r="FM31" s="518"/>
    </row>
    <row r="32" spans="1:169" ht="15" customHeight="1">
      <c r="A32" s="447"/>
      <c r="B32" s="451"/>
      <c r="C32" s="456"/>
      <c r="D32" s="458"/>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61"/>
      <c r="AG32" s="464"/>
      <c r="AH32" s="464"/>
      <c r="AI32" s="464"/>
      <c r="AJ32" s="464"/>
      <c r="AK32" s="466"/>
      <c r="AL32" s="467" t="s">
        <v>2</v>
      </c>
      <c r="AM32" s="471"/>
      <c r="AN32" s="473"/>
      <c r="AO32" s="475"/>
      <c r="AP32" s="475"/>
      <c r="AQ32" s="475"/>
      <c r="AR32" s="475"/>
      <c r="AS32" s="475"/>
      <c r="AT32" s="475"/>
      <c r="AU32" s="475"/>
      <c r="AV32" s="475"/>
      <c r="AW32" s="475"/>
      <c r="AX32" s="475"/>
      <c r="AY32" s="475"/>
      <c r="AZ32" s="475"/>
      <c r="BA32" s="475"/>
      <c r="BB32" s="475"/>
      <c r="BC32" s="475"/>
      <c r="BD32" s="475"/>
      <c r="BE32" s="475"/>
      <c r="BF32" s="475"/>
      <c r="BG32" s="475"/>
      <c r="BH32" s="475"/>
      <c r="BI32" s="475"/>
      <c r="BJ32" s="475"/>
      <c r="BK32" s="475"/>
      <c r="BL32" s="475"/>
      <c r="BM32" s="475"/>
      <c r="BN32" s="475"/>
      <c r="BO32" s="475"/>
      <c r="BP32" s="475"/>
      <c r="BQ32" s="475"/>
      <c r="BR32" s="475"/>
      <c r="BS32" s="475"/>
      <c r="BT32" s="475"/>
      <c r="BU32" s="475"/>
      <c r="BV32" s="475"/>
      <c r="BW32" s="475"/>
      <c r="BX32" s="475"/>
      <c r="BY32" s="475"/>
      <c r="BZ32" s="475"/>
      <c r="CA32" s="475"/>
      <c r="CB32" s="475"/>
      <c r="CC32" s="475"/>
      <c r="CD32" s="475"/>
      <c r="CE32" s="475"/>
      <c r="CF32" s="475"/>
      <c r="CG32" s="475"/>
      <c r="CH32" s="475"/>
      <c r="CI32" s="477"/>
      <c r="CJ32" s="483"/>
      <c r="CK32" s="488"/>
      <c r="CL32" s="488"/>
      <c r="CM32" s="488"/>
      <c r="CN32" s="488"/>
      <c r="CO32" s="488"/>
      <c r="CP32" s="488"/>
      <c r="CQ32" s="488"/>
      <c r="CR32" s="488"/>
      <c r="CS32" s="488"/>
      <c r="CT32" s="488"/>
      <c r="CU32" s="488"/>
      <c r="CV32" s="488"/>
      <c r="CW32" s="488"/>
      <c r="CX32" s="488"/>
      <c r="CY32" s="488"/>
      <c r="CZ32" s="488"/>
      <c r="DA32" s="488"/>
      <c r="DB32" s="488"/>
      <c r="DC32" s="488"/>
      <c r="DD32" s="488"/>
      <c r="DE32" s="488"/>
      <c r="DF32" s="488"/>
      <c r="DG32" s="494"/>
      <c r="DH32" s="498"/>
      <c r="DI32" s="501"/>
      <c r="DJ32" s="506"/>
      <c r="DK32" s="501"/>
      <c r="DL32" s="506"/>
      <c r="DM32" s="501"/>
      <c r="DN32" s="506"/>
      <c r="DO32" s="501"/>
      <c r="DP32" s="506"/>
      <c r="DQ32" s="501"/>
      <c r="DR32" s="506"/>
      <c r="DS32" s="501"/>
      <c r="DT32" s="506"/>
      <c r="DU32" s="501"/>
      <c r="DV32" s="506"/>
      <c r="DW32" s="501"/>
      <c r="DX32" s="506"/>
      <c r="DY32" s="501"/>
      <c r="DZ32" s="506"/>
      <c r="EA32" s="501"/>
      <c r="EB32" s="506"/>
      <c r="EC32" s="501"/>
      <c r="ED32" s="506"/>
      <c r="EE32" s="501"/>
      <c r="EF32" s="506"/>
      <c r="EG32" s="501"/>
      <c r="EH32" s="506"/>
      <c r="EI32" s="501"/>
      <c r="EJ32" s="506"/>
      <c r="EK32" s="501"/>
      <c r="EL32" s="506"/>
      <c r="EM32" s="501"/>
      <c r="EN32" s="506"/>
      <c r="EO32" s="501"/>
      <c r="EP32" s="506"/>
      <c r="EQ32" s="501"/>
      <c r="ER32" s="506"/>
      <c r="ES32" s="501"/>
      <c r="ET32" s="506"/>
      <c r="EU32" s="501"/>
      <c r="EV32" s="506"/>
      <c r="EW32" s="501"/>
      <c r="EX32" s="506"/>
      <c r="EY32" s="501"/>
      <c r="EZ32" s="506"/>
      <c r="FA32" s="501"/>
      <c r="FB32" s="506"/>
      <c r="FC32" s="501"/>
      <c r="FD32" s="506"/>
      <c r="FE32" s="501"/>
      <c r="FF32" s="506"/>
      <c r="FG32" s="501"/>
      <c r="FH32" s="506"/>
      <c r="FI32" s="501"/>
      <c r="FJ32" s="512"/>
      <c r="FK32" s="512"/>
      <c r="FL32" s="506"/>
      <c r="FM32" s="517"/>
    </row>
    <row r="33" spans="1:169" ht="15" customHeight="1">
      <c r="A33" s="361"/>
      <c r="B33" s="450"/>
      <c r="C33" s="455"/>
      <c r="D33" s="232"/>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62"/>
      <c r="AG33" s="465"/>
      <c r="AH33" s="465"/>
      <c r="AI33" s="465"/>
      <c r="AJ33" s="465"/>
      <c r="AK33" s="465"/>
      <c r="AL33" s="465"/>
      <c r="AM33" s="472"/>
      <c r="AN33" s="474"/>
      <c r="AO33" s="476"/>
      <c r="AP33" s="476"/>
      <c r="AQ33" s="476"/>
      <c r="AR33" s="476"/>
      <c r="AS33" s="476"/>
      <c r="AT33" s="476"/>
      <c r="AU33" s="476"/>
      <c r="AV33" s="476"/>
      <c r="AW33" s="476"/>
      <c r="AX33" s="476"/>
      <c r="AY33" s="476"/>
      <c r="AZ33" s="476"/>
      <c r="BA33" s="476"/>
      <c r="BB33" s="476"/>
      <c r="BC33" s="476"/>
      <c r="BD33" s="476"/>
      <c r="BE33" s="476"/>
      <c r="BF33" s="476"/>
      <c r="BG33" s="476"/>
      <c r="BH33" s="476"/>
      <c r="BI33" s="476"/>
      <c r="BJ33" s="476"/>
      <c r="BK33" s="476"/>
      <c r="BL33" s="476"/>
      <c r="BM33" s="476"/>
      <c r="BN33" s="476"/>
      <c r="BO33" s="476"/>
      <c r="BP33" s="476"/>
      <c r="BQ33" s="476"/>
      <c r="BR33" s="476"/>
      <c r="BS33" s="476"/>
      <c r="BT33" s="476"/>
      <c r="BU33" s="476"/>
      <c r="BV33" s="476"/>
      <c r="BW33" s="476"/>
      <c r="BX33" s="476"/>
      <c r="BY33" s="476"/>
      <c r="BZ33" s="476"/>
      <c r="CA33" s="476"/>
      <c r="CB33" s="476"/>
      <c r="CC33" s="476"/>
      <c r="CD33" s="476"/>
      <c r="CE33" s="476"/>
      <c r="CF33" s="476"/>
      <c r="CG33" s="476"/>
      <c r="CH33" s="476"/>
      <c r="CI33" s="478"/>
      <c r="CJ33" s="484"/>
      <c r="CK33" s="489"/>
      <c r="CL33" s="489"/>
      <c r="CM33" s="489"/>
      <c r="CN33" s="489"/>
      <c r="CO33" s="489"/>
      <c r="CP33" s="489"/>
      <c r="CQ33" s="489"/>
      <c r="CR33" s="489"/>
      <c r="CS33" s="489"/>
      <c r="CT33" s="489"/>
      <c r="CU33" s="489"/>
      <c r="CV33" s="489"/>
      <c r="CW33" s="489"/>
      <c r="CX33" s="489"/>
      <c r="CY33" s="489"/>
      <c r="CZ33" s="489"/>
      <c r="DA33" s="489"/>
      <c r="DB33" s="489"/>
      <c r="DC33" s="489"/>
      <c r="DD33" s="489"/>
      <c r="DE33" s="489"/>
      <c r="DF33" s="489"/>
      <c r="DG33" s="495"/>
      <c r="DH33" s="499"/>
      <c r="DI33" s="502"/>
      <c r="DJ33" s="507"/>
      <c r="DK33" s="502"/>
      <c r="DL33" s="507"/>
      <c r="DM33" s="502"/>
      <c r="DN33" s="507"/>
      <c r="DO33" s="502"/>
      <c r="DP33" s="507"/>
      <c r="DQ33" s="502"/>
      <c r="DR33" s="507"/>
      <c r="DS33" s="502"/>
      <c r="DT33" s="507"/>
      <c r="DU33" s="502"/>
      <c r="DV33" s="507"/>
      <c r="DW33" s="502"/>
      <c r="DX33" s="507"/>
      <c r="DY33" s="502"/>
      <c r="DZ33" s="507"/>
      <c r="EA33" s="502"/>
      <c r="EB33" s="507"/>
      <c r="EC33" s="502"/>
      <c r="ED33" s="507"/>
      <c r="EE33" s="502"/>
      <c r="EF33" s="507"/>
      <c r="EG33" s="502"/>
      <c r="EH33" s="507"/>
      <c r="EI33" s="502"/>
      <c r="EJ33" s="507"/>
      <c r="EK33" s="502"/>
      <c r="EL33" s="507"/>
      <c r="EM33" s="502"/>
      <c r="EN33" s="507"/>
      <c r="EO33" s="502"/>
      <c r="EP33" s="507"/>
      <c r="EQ33" s="502"/>
      <c r="ER33" s="507"/>
      <c r="ES33" s="502"/>
      <c r="ET33" s="507"/>
      <c r="EU33" s="502"/>
      <c r="EV33" s="507"/>
      <c r="EW33" s="502"/>
      <c r="EX33" s="507"/>
      <c r="EY33" s="502"/>
      <c r="EZ33" s="507"/>
      <c r="FA33" s="502"/>
      <c r="FB33" s="507"/>
      <c r="FC33" s="502"/>
      <c r="FD33" s="507"/>
      <c r="FE33" s="502"/>
      <c r="FF33" s="507"/>
      <c r="FG33" s="502"/>
      <c r="FH33" s="507"/>
      <c r="FI33" s="502"/>
      <c r="FJ33" s="513"/>
      <c r="FK33" s="513"/>
      <c r="FL33" s="507"/>
      <c r="FM33" s="518"/>
    </row>
    <row r="34" spans="1:169" ht="14.1" customHeight="1">
      <c r="A34" s="1" t="s">
        <v>366</v>
      </c>
    </row>
    <row r="35" spans="1:169" ht="14.1" customHeight="1">
      <c r="B35" s="34" t="s">
        <v>129</v>
      </c>
      <c r="E35" s="1" t="s">
        <v>173</v>
      </c>
    </row>
    <row r="36" spans="1:169" ht="14.1" customHeight="1">
      <c r="B36" s="34" t="s">
        <v>133</v>
      </c>
      <c r="E36" s="1" t="s">
        <v>79</v>
      </c>
    </row>
    <row r="37" spans="1:169" ht="14.1" customHeight="1">
      <c r="B37" s="452" t="s">
        <v>137</v>
      </c>
      <c r="E37" s="1" t="s">
        <v>448</v>
      </c>
    </row>
    <row r="38" spans="1:169" ht="14.1" customHeight="1">
      <c r="B38" s="452" t="s">
        <v>226</v>
      </c>
      <c r="E38" s="1" t="s">
        <v>449</v>
      </c>
    </row>
    <row r="39" spans="1:169" ht="14.1" customHeight="1">
      <c r="A39" s="16"/>
      <c r="B39" s="452" t="s">
        <v>315</v>
      </c>
      <c r="C39" s="16"/>
      <c r="D39" s="16"/>
      <c r="E39" s="1" t="s">
        <v>86</v>
      </c>
    </row>
    <row r="40" spans="1:169">
      <c r="B40" s="34"/>
      <c r="E40" s="459" t="s">
        <v>377</v>
      </c>
    </row>
  </sheetData>
  <mergeCells count="869">
    <mergeCell ref="N1:AQ1"/>
    <mergeCell ref="BI1:CO1"/>
    <mergeCell ref="A2:FM2"/>
    <mergeCell ref="DH5:DI5"/>
    <mergeCell ref="DJ5:DK5"/>
    <mergeCell ref="DL5:DM5"/>
    <mergeCell ref="DN5:DO5"/>
    <mergeCell ref="DP5:DQ5"/>
    <mergeCell ref="DR5:DS5"/>
    <mergeCell ref="DT5:DU5"/>
    <mergeCell ref="DV5:DW5"/>
    <mergeCell ref="DX5:DY5"/>
    <mergeCell ref="DZ5:EA5"/>
    <mergeCell ref="EB5:EC5"/>
    <mergeCell ref="ED5:EE5"/>
    <mergeCell ref="EF5:EG5"/>
    <mergeCell ref="EH5:EI5"/>
    <mergeCell ref="EJ5:EK5"/>
    <mergeCell ref="EL5:EM5"/>
    <mergeCell ref="EN5:EO5"/>
    <mergeCell ref="EP5:EQ5"/>
    <mergeCell ref="ER5:ES5"/>
    <mergeCell ref="ET5:EU5"/>
    <mergeCell ref="EV5:EW5"/>
    <mergeCell ref="EX5:EY5"/>
    <mergeCell ref="EZ5:FA5"/>
    <mergeCell ref="FB5:FC5"/>
    <mergeCell ref="FD5:FE5"/>
    <mergeCell ref="FF5:FG5"/>
    <mergeCell ref="FH5:FI5"/>
    <mergeCell ref="FJ5:FK5"/>
    <mergeCell ref="FL5:FM5"/>
    <mergeCell ref="AF8:AK8"/>
    <mergeCell ref="AL8:AM8"/>
    <mergeCell ref="CJ8:DG8"/>
    <mergeCell ref="DH8:DI8"/>
    <mergeCell ref="DJ8:DK8"/>
    <mergeCell ref="DL8:DM8"/>
    <mergeCell ref="DN8:DO8"/>
    <mergeCell ref="DP8:DQ8"/>
    <mergeCell ref="DR8:DS8"/>
    <mergeCell ref="DT8:DU8"/>
    <mergeCell ref="DV8:DW8"/>
    <mergeCell ref="DX8:DY8"/>
    <mergeCell ref="DZ8:EA8"/>
    <mergeCell ref="EB8:EC8"/>
    <mergeCell ref="ED8:EE8"/>
    <mergeCell ref="EF8:EG8"/>
    <mergeCell ref="EH8:EI8"/>
    <mergeCell ref="EJ8:EK8"/>
    <mergeCell ref="EL8:EM8"/>
    <mergeCell ref="EN8:EO8"/>
    <mergeCell ref="EP8:EQ8"/>
    <mergeCell ref="ER8:ES8"/>
    <mergeCell ref="ET8:EU8"/>
    <mergeCell ref="EV8:EW8"/>
    <mergeCell ref="EX8:EY8"/>
    <mergeCell ref="EZ8:FA8"/>
    <mergeCell ref="FB8:FC8"/>
    <mergeCell ref="FD8:FE8"/>
    <mergeCell ref="FF8:FG8"/>
    <mergeCell ref="FH8:FI8"/>
    <mergeCell ref="FL8:FM8"/>
    <mergeCell ref="AF9:AM9"/>
    <mergeCell ref="CJ9:DG9"/>
    <mergeCell ref="DH9:DI9"/>
    <mergeCell ref="DJ9:DK9"/>
    <mergeCell ref="DL9:DM9"/>
    <mergeCell ref="DN9:DO9"/>
    <mergeCell ref="DP9:DQ9"/>
    <mergeCell ref="DR9:DS9"/>
    <mergeCell ref="DT9:DU9"/>
    <mergeCell ref="DV9:DW9"/>
    <mergeCell ref="DX9:DY9"/>
    <mergeCell ref="DZ9:EA9"/>
    <mergeCell ref="EB9:EC9"/>
    <mergeCell ref="ED9:EE9"/>
    <mergeCell ref="EF9:EG9"/>
    <mergeCell ref="EH9:EI9"/>
    <mergeCell ref="EJ9:EK9"/>
    <mergeCell ref="EL9:EM9"/>
    <mergeCell ref="EN9:EO9"/>
    <mergeCell ref="EP9:EQ9"/>
    <mergeCell ref="ER9:ES9"/>
    <mergeCell ref="ET9:EU9"/>
    <mergeCell ref="EV9:EW9"/>
    <mergeCell ref="EX9:EY9"/>
    <mergeCell ref="EZ9:FA9"/>
    <mergeCell ref="FB9:FC9"/>
    <mergeCell ref="FD9:FE9"/>
    <mergeCell ref="FF9:FG9"/>
    <mergeCell ref="FH9:FI9"/>
    <mergeCell ref="FL9:FM9"/>
    <mergeCell ref="AF10:AK10"/>
    <mergeCell ref="AL10:AM10"/>
    <mergeCell ref="CJ10:DG10"/>
    <mergeCell ref="DH10:DI10"/>
    <mergeCell ref="DJ10:DK10"/>
    <mergeCell ref="DL10:DM10"/>
    <mergeCell ref="DN10:DO10"/>
    <mergeCell ref="DP10:DQ10"/>
    <mergeCell ref="DR10:DS10"/>
    <mergeCell ref="DT10:DU10"/>
    <mergeCell ref="DV10:DW10"/>
    <mergeCell ref="DX10:DY10"/>
    <mergeCell ref="DZ10:EA10"/>
    <mergeCell ref="EB10:EC10"/>
    <mergeCell ref="ED10:EE10"/>
    <mergeCell ref="EF10:EG10"/>
    <mergeCell ref="EH10:EI10"/>
    <mergeCell ref="EJ10:EK10"/>
    <mergeCell ref="EL10:EM10"/>
    <mergeCell ref="EN10:EO10"/>
    <mergeCell ref="EP10:EQ10"/>
    <mergeCell ref="ER10:ES10"/>
    <mergeCell ref="ET10:EU10"/>
    <mergeCell ref="EV10:EW10"/>
    <mergeCell ref="EX10:EY10"/>
    <mergeCell ref="EZ10:FA10"/>
    <mergeCell ref="FB10:FC10"/>
    <mergeCell ref="FD10:FE10"/>
    <mergeCell ref="FF10:FG10"/>
    <mergeCell ref="FH10:FI10"/>
    <mergeCell ref="FL10:FM10"/>
    <mergeCell ref="AF11:AM11"/>
    <mergeCell ref="CJ11:DG11"/>
    <mergeCell ref="DH11:DI11"/>
    <mergeCell ref="DJ11:DK11"/>
    <mergeCell ref="DL11:DM11"/>
    <mergeCell ref="DN11:DO11"/>
    <mergeCell ref="DP11:DQ11"/>
    <mergeCell ref="DR11:DS11"/>
    <mergeCell ref="DT11:DU11"/>
    <mergeCell ref="DV11:DW11"/>
    <mergeCell ref="DX11:DY11"/>
    <mergeCell ref="DZ11:EA11"/>
    <mergeCell ref="EB11:EC11"/>
    <mergeCell ref="ED11:EE11"/>
    <mergeCell ref="EF11:EG11"/>
    <mergeCell ref="EH11:EI11"/>
    <mergeCell ref="EJ11:EK11"/>
    <mergeCell ref="EL11:EM11"/>
    <mergeCell ref="EN11:EO11"/>
    <mergeCell ref="EP11:EQ11"/>
    <mergeCell ref="ER11:ES11"/>
    <mergeCell ref="ET11:EU11"/>
    <mergeCell ref="EV11:EW11"/>
    <mergeCell ref="EX11:EY11"/>
    <mergeCell ref="EZ11:FA11"/>
    <mergeCell ref="FB11:FC11"/>
    <mergeCell ref="FD11:FE11"/>
    <mergeCell ref="FF11:FG11"/>
    <mergeCell ref="FH11:FI11"/>
    <mergeCell ref="FL11:FM11"/>
    <mergeCell ref="AF12:AK12"/>
    <mergeCell ref="AL12:AM12"/>
    <mergeCell ref="CJ12:DG12"/>
    <mergeCell ref="DH12:DI12"/>
    <mergeCell ref="DJ12:DK12"/>
    <mergeCell ref="DL12:DM12"/>
    <mergeCell ref="DN12:DO12"/>
    <mergeCell ref="DP12:DQ12"/>
    <mergeCell ref="DR12:DS12"/>
    <mergeCell ref="DT12:DU12"/>
    <mergeCell ref="DV12:DW12"/>
    <mergeCell ref="DX12:DY12"/>
    <mergeCell ref="DZ12:EA12"/>
    <mergeCell ref="EB12:EC12"/>
    <mergeCell ref="ED12:EE12"/>
    <mergeCell ref="EF12:EG12"/>
    <mergeCell ref="EH12:EI12"/>
    <mergeCell ref="EJ12:EK12"/>
    <mergeCell ref="EL12:EM12"/>
    <mergeCell ref="EN12:EO12"/>
    <mergeCell ref="EP12:EQ12"/>
    <mergeCell ref="ER12:ES12"/>
    <mergeCell ref="ET12:EU12"/>
    <mergeCell ref="EV12:EW12"/>
    <mergeCell ref="EX12:EY12"/>
    <mergeCell ref="EZ12:FA12"/>
    <mergeCell ref="FB12:FC12"/>
    <mergeCell ref="FD12:FE12"/>
    <mergeCell ref="FF12:FG12"/>
    <mergeCell ref="FH12:FI12"/>
    <mergeCell ref="FL12:FM12"/>
    <mergeCell ref="AF13:AM13"/>
    <mergeCell ref="CJ13:DG13"/>
    <mergeCell ref="DH13:DI13"/>
    <mergeCell ref="DJ13:DK13"/>
    <mergeCell ref="DL13:DM13"/>
    <mergeCell ref="DN13:DO13"/>
    <mergeCell ref="DP13:DQ13"/>
    <mergeCell ref="DR13:DS13"/>
    <mergeCell ref="DT13:DU13"/>
    <mergeCell ref="DV13:DW13"/>
    <mergeCell ref="DX13:DY13"/>
    <mergeCell ref="DZ13:EA13"/>
    <mergeCell ref="EB13:EC13"/>
    <mergeCell ref="ED13:EE13"/>
    <mergeCell ref="EF13:EG13"/>
    <mergeCell ref="EH13:EI13"/>
    <mergeCell ref="EJ13:EK13"/>
    <mergeCell ref="EL13:EM13"/>
    <mergeCell ref="EN13:EO13"/>
    <mergeCell ref="EP13:EQ13"/>
    <mergeCell ref="ER13:ES13"/>
    <mergeCell ref="ET13:EU13"/>
    <mergeCell ref="EV13:EW13"/>
    <mergeCell ref="EX13:EY13"/>
    <mergeCell ref="EZ13:FA13"/>
    <mergeCell ref="FB13:FC13"/>
    <mergeCell ref="FD13:FE13"/>
    <mergeCell ref="FF13:FG13"/>
    <mergeCell ref="FH13:FI13"/>
    <mergeCell ref="FL13:FM13"/>
    <mergeCell ref="AF14:AK14"/>
    <mergeCell ref="AL14:AM14"/>
    <mergeCell ref="CJ14:DG14"/>
    <mergeCell ref="DH14:DI14"/>
    <mergeCell ref="DJ14:DK14"/>
    <mergeCell ref="DL14:DM14"/>
    <mergeCell ref="DN14:DO14"/>
    <mergeCell ref="DP14:DQ14"/>
    <mergeCell ref="DR14:DS14"/>
    <mergeCell ref="DT14:DU14"/>
    <mergeCell ref="DV14:DW14"/>
    <mergeCell ref="DX14:DY14"/>
    <mergeCell ref="DZ14:EA14"/>
    <mergeCell ref="EB14:EC14"/>
    <mergeCell ref="ED14:EE14"/>
    <mergeCell ref="EF14:EG14"/>
    <mergeCell ref="EH14:EI14"/>
    <mergeCell ref="EJ14:EK14"/>
    <mergeCell ref="EL14:EM14"/>
    <mergeCell ref="EN14:EO14"/>
    <mergeCell ref="EP14:EQ14"/>
    <mergeCell ref="ER14:ES14"/>
    <mergeCell ref="ET14:EU14"/>
    <mergeCell ref="EV14:EW14"/>
    <mergeCell ref="EX14:EY14"/>
    <mergeCell ref="EZ14:FA14"/>
    <mergeCell ref="FB14:FC14"/>
    <mergeCell ref="FD14:FE14"/>
    <mergeCell ref="FF14:FG14"/>
    <mergeCell ref="FH14:FI14"/>
    <mergeCell ref="FL14:FM14"/>
    <mergeCell ref="AF15:AM15"/>
    <mergeCell ref="CJ15:DG15"/>
    <mergeCell ref="DH15:DI15"/>
    <mergeCell ref="DJ15:DK15"/>
    <mergeCell ref="DL15:DM15"/>
    <mergeCell ref="DN15:DO15"/>
    <mergeCell ref="DP15:DQ15"/>
    <mergeCell ref="DR15:DS15"/>
    <mergeCell ref="DT15:DU15"/>
    <mergeCell ref="DV15:DW15"/>
    <mergeCell ref="DX15:DY15"/>
    <mergeCell ref="DZ15:EA15"/>
    <mergeCell ref="EB15:EC15"/>
    <mergeCell ref="ED15:EE15"/>
    <mergeCell ref="EF15:EG15"/>
    <mergeCell ref="EH15:EI15"/>
    <mergeCell ref="EJ15:EK15"/>
    <mergeCell ref="EL15:EM15"/>
    <mergeCell ref="EN15:EO15"/>
    <mergeCell ref="EP15:EQ15"/>
    <mergeCell ref="ER15:ES15"/>
    <mergeCell ref="ET15:EU15"/>
    <mergeCell ref="EV15:EW15"/>
    <mergeCell ref="EX15:EY15"/>
    <mergeCell ref="EZ15:FA15"/>
    <mergeCell ref="FB15:FC15"/>
    <mergeCell ref="FD15:FE15"/>
    <mergeCell ref="FF15:FG15"/>
    <mergeCell ref="FH15:FI15"/>
    <mergeCell ref="FL15:FM15"/>
    <mergeCell ref="AF16:AK16"/>
    <mergeCell ref="AL16:AM16"/>
    <mergeCell ref="CJ16:DG16"/>
    <mergeCell ref="DH16:DI16"/>
    <mergeCell ref="DJ16:DK16"/>
    <mergeCell ref="DL16:DM16"/>
    <mergeCell ref="DN16:DO16"/>
    <mergeCell ref="DP16:DQ16"/>
    <mergeCell ref="DR16:DS16"/>
    <mergeCell ref="DT16:DU16"/>
    <mergeCell ref="DV16:DW16"/>
    <mergeCell ref="DX16:DY16"/>
    <mergeCell ref="DZ16:EA16"/>
    <mergeCell ref="EB16:EC16"/>
    <mergeCell ref="ED16:EE16"/>
    <mergeCell ref="EF16:EG16"/>
    <mergeCell ref="EH16:EI16"/>
    <mergeCell ref="EJ16:EK16"/>
    <mergeCell ref="EL16:EM16"/>
    <mergeCell ref="EN16:EO16"/>
    <mergeCell ref="EP16:EQ16"/>
    <mergeCell ref="ER16:ES16"/>
    <mergeCell ref="ET16:EU16"/>
    <mergeCell ref="EV16:EW16"/>
    <mergeCell ref="EX16:EY16"/>
    <mergeCell ref="EZ16:FA16"/>
    <mergeCell ref="FB16:FC16"/>
    <mergeCell ref="FD16:FE16"/>
    <mergeCell ref="FF16:FG16"/>
    <mergeCell ref="FH16:FI16"/>
    <mergeCell ref="FL16:FM16"/>
    <mergeCell ref="AF17:AM17"/>
    <mergeCell ref="CJ17:DG17"/>
    <mergeCell ref="DH17:DI17"/>
    <mergeCell ref="DJ17:DK17"/>
    <mergeCell ref="DL17:DM17"/>
    <mergeCell ref="DN17:DO17"/>
    <mergeCell ref="DP17:DQ17"/>
    <mergeCell ref="DR17:DS17"/>
    <mergeCell ref="DT17:DU17"/>
    <mergeCell ref="DV17:DW17"/>
    <mergeCell ref="DX17:DY17"/>
    <mergeCell ref="DZ17:EA17"/>
    <mergeCell ref="EB17:EC17"/>
    <mergeCell ref="ED17:EE17"/>
    <mergeCell ref="EF17:EG17"/>
    <mergeCell ref="EH17:EI17"/>
    <mergeCell ref="EJ17:EK17"/>
    <mergeCell ref="EL17:EM17"/>
    <mergeCell ref="EN17:EO17"/>
    <mergeCell ref="EP17:EQ17"/>
    <mergeCell ref="ER17:ES17"/>
    <mergeCell ref="ET17:EU17"/>
    <mergeCell ref="EV17:EW17"/>
    <mergeCell ref="EX17:EY17"/>
    <mergeCell ref="EZ17:FA17"/>
    <mergeCell ref="FB17:FC17"/>
    <mergeCell ref="FD17:FE17"/>
    <mergeCell ref="FF17:FG17"/>
    <mergeCell ref="FH17:FI17"/>
    <mergeCell ref="FL17:FM17"/>
    <mergeCell ref="AF18:AK18"/>
    <mergeCell ref="AL18:AM18"/>
    <mergeCell ref="CJ18:DG18"/>
    <mergeCell ref="DH18:DI18"/>
    <mergeCell ref="DJ18:DK18"/>
    <mergeCell ref="DL18:DM18"/>
    <mergeCell ref="DN18:DO18"/>
    <mergeCell ref="DP18:DQ18"/>
    <mergeCell ref="DR18:DS18"/>
    <mergeCell ref="DT18:DU18"/>
    <mergeCell ref="DV18:DW18"/>
    <mergeCell ref="DX18:DY18"/>
    <mergeCell ref="DZ18:EA18"/>
    <mergeCell ref="EB18:EC18"/>
    <mergeCell ref="ED18:EE18"/>
    <mergeCell ref="EF18:EG18"/>
    <mergeCell ref="EH18:EI18"/>
    <mergeCell ref="EJ18:EK18"/>
    <mergeCell ref="EL18:EM18"/>
    <mergeCell ref="EN18:EO18"/>
    <mergeCell ref="EP18:EQ18"/>
    <mergeCell ref="ER18:ES18"/>
    <mergeCell ref="ET18:EU18"/>
    <mergeCell ref="EV18:EW18"/>
    <mergeCell ref="EX18:EY18"/>
    <mergeCell ref="EZ18:FA18"/>
    <mergeCell ref="FB18:FC18"/>
    <mergeCell ref="FD18:FE18"/>
    <mergeCell ref="FF18:FG18"/>
    <mergeCell ref="FH18:FI18"/>
    <mergeCell ref="FL18:FM18"/>
    <mergeCell ref="AF19:AM19"/>
    <mergeCell ref="CJ19:DG19"/>
    <mergeCell ref="DH19:DI19"/>
    <mergeCell ref="DJ19:DK19"/>
    <mergeCell ref="DL19:DM19"/>
    <mergeCell ref="DN19:DO19"/>
    <mergeCell ref="DP19:DQ19"/>
    <mergeCell ref="DR19:DS19"/>
    <mergeCell ref="DT19:DU19"/>
    <mergeCell ref="DV19:DW19"/>
    <mergeCell ref="DX19:DY19"/>
    <mergeCell ref="DZ19:EA19"/>
    <mergeCell ref="EB19:EC19"/>
    <mergeCell ref="ED19:EE19"/>
    <mergeCell ref="EF19:EG19"/>
    <mergeCell ref="EH19:EI19"/>
    <mergeCell ref="EJ19:EK19"/>
    <mergeCell ref="EL19:EM19"/>
    <mergeCell ref="EN19:EO19"/>
    <mergeCell ref="EP19:EQ19"/>
    <mergeCell ref="ER19:ES19"/>
    <mergeCell ref="ET19:EU19"/>
    <mergeCell ref="EV19:EW19"/>
    <mergeCell ref="EX19:EY19"/>
    <mergeCell ref="EZ19:FA19"/>
    <mergeCell ref="FB19:FC19"/>
    <mergeCell ref="FD19:FE19"/>
    <mergeCell ref="FF19:FG19"/>
    <mergeCell ref="FH19:FI19"/>
    <mergeCell ref="FL19:FM19"/>
    <mergeCell ref="AF20:AK20"/>
    <mergeCell ref="AL20:AM20"/>
    <mergeCell ref="CJ20:DG20"/>
    <mergeCell ref="DH20:DI20"/>
    <mergeCell ref="DJ20:DK20"/>
    <mergeCell ref="DL20:DM20"/>
    <mergeCell ref="DN20:DO20"/>
    <mergeCell ref="DP20:DQ20"/>
    <mergeCell ref="DR20:DS20"/>
    <mergeCell ref="DT20:DU20"/>
    <mergeCell ref="DV20:DW20"/>
    <mergeCell ref="DX20:DY20"/>
    <mergeCell ref="DZ20:EA20"/>
    <mergeCell ref="EB20:EC20"/>
    <mergeCell ref="ED20:EE20"/>
    <mergeCell ref="EF20:EG20"/>
    <mergeCell ref="EH20:EI20"/>
    <mergeCell ref="EJ20:EK20"/>
    <mergeCell ref="EL20:EM20"/>
    <mergeCell ref="EN20:EO20"/>
    <mergeCell ref="EP20:EQ20"/>
    <mergeCell ref="ER20:ES20"/>
    <mergeCell ref="ET20:EU20"/>
    <mergeCell ref="EV20:EW20"/>
    <mergeCell ref="EX20:EY20"/>
    <mergeCell ref="EZ20:FA20"/>
    <mergeCell ref="FB20:FC20"/>
    <mergeCell ref="FD20:FE20"/>
    <mergeCell ref="FF20:FG20"/>
    <mergeCell ref="FH20:FI20"/>
    <mergeCell ref="FL20:FM20"/>
    <mergeCell ref="AF21:AM21"/>
    <mergeCell ref="CJ21:DG21"/>
    <mergeCell ref="DH21:DI21"/>
    <mergeCell ref="DJ21:DK21"/>
    <mergeCell ref="DL21:DM21"/>
    <mergeCell ref="DN21:DO21"/>
    <mergeCell ref="DP21:DQ21"/>
    <mergeCell ref="DR21:DS21"/>
    <mergeCell ref="DT21:DU21"/>
    <mergeCell ref="DV21:DW21"/>
    <mergeCell ref="DX21:DY21"/>
    <mergeCell ref="DZ21:EA21"/>
    <mergeCell ref="EB21:EC21"/>
    <mergeCell ref="ED21:EE21"/>
    <mergeCell ref="EF21:EG21"/>
    <mergeCell ref="EH21:EI21"/>
    <mergeCell ref="EJ21:EK21"/>
    <mergeCell ref="EL21:EM21"/>
    <mergeCell ref="EN21:EO21"/>
    <mergeCell ref="EP21:EQ21"/>
    <mergeCell ref="ER21:ES21"/>
    <mergeCell ref="ET21:EU21"/>
    <mergeCell ref="EV21:EW21"/>
    <mergeCell ref="EX21:EY21"/>
    <mergeCell ref="EZ21:FA21"/>
    <mergeCell ref="FB21:FC21"/>
    <mergeCell ref="FD21:FE21"/>
    <mergeCell ref="FF21:FG21"/>
    <mergeCell ref="FH21:FI21"/>
    <mergeCell ref="FL21:FM21"/>
    <mergeCell ref="AF22:AK22"/>
    <mergeCell ref="AL22:AM22"/>
    <mergeCell ref="CJ22:DG22"/>
    <mergeCell ref="DH22:DI22"/>
    <mergeCell ref="DJ22:DK22"/>
    <mergeCell ref="DL22:DM22"/>
    <mergeCell ref="DN22:DO22"/>
    <mergeCell ref="DP22:DQ22"/>
    <mergeCell ref="DR22:DS22"/>
    <mergeCell ref="DT22:DU22"/>
    <mergeCell ref="DV22:DW22"/>
    <mergeCell ref="DX22:DY22"/>
    <mergeCell ref="DZ22:EA22"/>
    <mergeCell ref="EB22:EC22"/>
    <mergeCell ref="ED22:EE22"/>
    <mergeCell ref="EF22:EG22"/>
    <mergeCell ref="EH22:EI22"/>
    <mergeCell ref="EJ22:EK22"/>
    <mergeCell ref="EL22:EM22"/>
    <mergeCell ref="EN22:EO22"/>
    <mergeCell ref="EP22:EQ22"/>
    <mergeCell ref="ER22:ES22"/>
    <mergeCell ref="ET22:EU22"/>
    <mergeCell ref="EV22:EW22"/>
    <mergeCell ref="EX22:EY22"/>
    <mergeCell ref="EZ22:FA22"/>
    <mergeCell ref="FB22:FC22"/>
    <mergeCell ref="FD22:FE22"/>
    <mergeCell ref="FF22:FG22"/>
    <mergeCell ref="FH22:FI22"/>
    <mergeCell ref="FL22:FM22"/>
    <mergeCell ref="AF23:AM23"/>
    <mergeCell ref="CJ23:DG23"/>
    <mergeCell ref="DH23:DI23"/>
    <mergeCell ref="DJ23:DK23"/>
    <mergeCell ref="DL23:DM23"/>
    <mergeCell ref="DN23:DO23"/>
    <mergeCell ref="DP23:DQ23"/>
    <mergeCell ref="DR23:DS23"/>
    <mergeCell ref="DT23:DU23"/>
    <mergeCell ref="DV23:DW23"/>
    <mergeCell ref="DX23:DY23"/>
    <mergeCell ref="DZ23:EA23"/>
    <mergeCell ref="EB23:EC23"/>
    <mergeCell ref="ED23:EE23"/>
    <mergeCell ref="EF23:EG23"/>
    <mergeCell ref="EH23:EI23"/>
    <mergeCell ref="EJ23:EK23"/>
    <mergeCell ref="EL23:EM23"/>
    <mergeCell ref="EN23:EO23"/>
    <mergeCell ref="EP23:EQ23"/>
    <mergeCell ref="ER23:ES23"/>
    <mergeCell ref="ET23:EU23"/>
    <mergeCell ref="EV23:EW23"/>
    <mergeCell ref="EX23:EY23"/>
    <mergeCell ref="EZ23:FA23"/>
    <mergeCell ref="FB23:FC23"/>
    <mergeCell ref="FD23:FE23"/>
    <mergeCell ref="FF23:FG23"/>
    <mergeCell ref="FH23:FI23"/>
    <mergeCell ref="FL23:FM23"/>
    <mergeCell ref="AF24:AK24"/>
    <mergeCell ref="AL24:AM24"/>
    <mergeCell ref="CJ24:DG24"/>
    <mergeCell ref="DH24:DI24"/>
    <mergeCell ref="DJ24:DK24"/>
    <mergeCell ref="DL24:DM24"/>
    <mergeCell ref="DN24:DO24"/>
    <mergeCell ref="DP24:DQ24"/>
    <mergeCell ref="DR24:DS24"/>
    <mergeCell ref="DT24:DU24"/>
    <mergeCell ref="DV24:DW24"/>
    <mergeCell ref="DX24:DY24"/>
    <mergeCell ref="DZ24:EA24"/>
    <mergeCell ref="EB24:EC24"/>
    <mergeCell ref="ED24:EE24"/>
    <mergeCell ref="EF24:EG24"/>
    <mergeCell ref="EH24:EI24"/>
    <mergeCell ref="EJ24:EK24"/>
    <mergeCell ref="EL24:EM24"/>
    <mergeCell ref="EN24:EO24"/>
    <mergeCell ref="EP24:EQ24"/>
    <mergeCell ref="ER24:ES24"/>
    <mergeCell ref="ET24:EU24"/>
    <mergeCell ref="EV24:EW24"/>
    <mergeCell ref="EX24:EY24"/>
    <mergeCell ref="EZ24:FA24"/>
    <mergeCell ref="FB24:FC24"/>
    <mergeCell ref="FD24:FE24"/>
    <mergeCell ref="FF24:FG24"/>
    <mergeCell ref="FH24:FI24"/>
    <mergeCell ref="FL24:FM24"/>
    <mergeCell ref="AF25:AM25"/>
    <mergeCell ref="CJ25:DG25"/>
    <mergeCell ref="DH25:DI25"/>
    <mergeCell ref="DJ25:DK25"/>
    <mergeCell ref="DL25:DM25"/>
    <mergeCell ref="DN25:DO25"/>
    <mergeCell ref="DP25:DQ25"/>
    <mergeCell ref="DR25:DS25"/>
    <mergeCell ref="DT25:DU25"/>
    <mergeCell ref="DV25:DW25"/>
    <mergeCell ref="DX25:DY25"/>
    <mergeCell ref="DZ25:EA25"/>
    <mergeCell ref="EB25:EC25"/>
    <mergeCell ref="ED25:EE25"/>
    <mergeCell ref="EF25:EG25"/>
    <mergeCell ref="EH25:EI25"/>
    <mergeCell ref="EJ25:EK25"/>
    <mergeCell ref="EL25:EM25"/>
    <mergeCell ref="EN25:EO25"/>
    <mergeCell ref="EP25:EQ25"/>
    <mergeCell ref="ER25:ES25"/>
    <mergeCell ref="ET25:EU25"/>
    <mergeCell ref="EV25:EW25"/>
    <mergeCell ref="EX25:EY25"/>
    <mergeCell ref="EZ25:FA25"/>
    <mergeCell ref="FB25:FC25"/>
    <mergeCell ref="FD25:FE25"/>
    <mergeCell ref="FF25:FG25"/>
    <mergeCell ref="FH25:FI25"/>
    <mergeCell ref="FL25:FM25"/>
    <mergeCell ref="AF26:AK26"/>
    <mergeCell ref="AL26:AM26"/>
    <mergeCell ref="CJ26:DG26"/>
    <mergeCell ref="DH26:DI26"/>
    <mergeCell ref="DJ26:DK26"/>
    <mergeCell ref="DL26:DM26"/>
    <mergeCell ref="DN26:DO26"/>
    <mergeCell ref="DP26:DQ26"/>
    <mergeCell ref="DR26:DS26"/>
    <mergeCell ref="DT26:DU26"/>
    <mergeCell ref="DV26:DW26"/>
    <mergeCell ref="DX26:DY26"/>
    <mergeCell ref="DZ26:EA26"/>
    <mergeCell ref="EB26:EC26"/>
    <mergeCell ref="ED26:EE26"/>
    <mergeCell ref="EF26:EG26"/>
    <mergeCell ref="EH26:EI26"/>
    <mergeCell ref="EJ26:EK26"/>
    <mergeCell ref="EL26:EM26"/>
    <mergeCell ref="EN26:EO26"/>
    <mergeCell ref="EP26:EQ26"/>
    <mergeCell ref="ER26:ES26"/>
    <mergeCell ref="ET26:EU26"/>
    <mergeCell ref="EV26:EW26"/>
    <mergeCell ref="EX26:EY26"/>
    <mergeCell ref="EZ26:FA26"/>
    <mergeCell ref="FB26:FC26"/>
    <mergeCell ref="FD26:FE26"/>
    <mergeCell ref="FF26:FG26"/>
    <mergeCell ref="FH26:FI26"/>
    <mergeCell ref="FL26:FM26"/>
    <mergeCell ref="AF27:AM27"/>
    <mergeCell ref="CJ27:DG27"/>
    <mergeCell ref="DH27:DI27"/>
    <mergeCell ref="DJ27:DK27"/>
    <mergeCell ref="DL27:DM27"/>
    <mergeCell ref="DN27:DO27"/>
    <mergeCell ref="DP27:DQ27"/>
    <mergeCell ref="DR27:DS27"/>
    <mergeCell ref="DT27:DU27"/>
    <mergeCell ref="DV27:DW27"/>
    <mergeCell ref="DX27:DY27"/>
    <mergeCell ref="DZ27:EA27"/>
    <mergeCell ref="EB27:EC27"/>
    <mergeCell ref="ED27:EE27"/>
    <mergeCell ref="EF27:EG27"/>
    <mergeCell ref="EH27:EI27"/>
    <mergeCell ref="EJ27:EK27"/>
    <mergeCell ref="EL27:EM27"/>
    <mergeCell ref="EN27:EO27"/>
    <mergeCell ref="EP27:EQ27"/>
    <mergeCell ref="ER27:ES27"/>
    <mergeCell ref="ET27:EU27"/>
    <mergeCell ref="EV27:EW27"/>
    <mergeCell ref="EX27:EY27"/>
    <mergeCell ref="EZ27:FA27"/>
    <mergeCell ref="FB27:FC27"/>
    <mergeCell ref="FD27:FE27"/>
    <mergeCell ref="FF27:FG27"/>
    <mergeCell ref="FH27:FI27"/>
    <mergeCell ref="FL27:FM27"/>
    <mergeCell ref="AF28:AK28"/>
    <mergeCell ref="AL28:AM28"/>
    <mergeCell ref="CJ28:DG28"/>
    <mergeCell ref="DH28:DI28"/>
    <mergeCell ref="DJ28:DK28"/>
    <mergeCell ref="DL28:DM28"/>
    <mergeCell ref="DN28:DO28"/>
    <mergeCell ref="DP28:DQ28"/>
    <mergeCell ref="DR28:DS28"/>
    <mergeCell ref="DT28:DU28"/>
    <mergeCell ref="DV28:DW28"/>
    <mergeCell ref="DX28:DY28"/>
    <mergeCell ref="DZ28:EA28"/>
    <mergeCell ref="EB28:EC28"/>
    <mergeCell ref="ED28:EE28"/>
    <mergeCell ref="EF28:EG28"/>
    <mergeCell ref="EH28:EI28"/>
    <mergeCell ref="EJ28:EK28"/>
    <mergeCell ref="EL28:EM28"/>
    <mergeCell ref="EN28:EO28"/>
    <mergeCell ref="EP28:EQ28"/>
    <mergeCell ref="ER28:ES28"/>
    <mergeCell ref="ET28:EU28"/>
    <mergeCell ref="EV28:EW28"/>
    <mergeCell ref="EX28:EY28"/>
    <mergeCell ref="EZ28:FA28"/>
    <mergeCell ref="FB28:FC28"/>
    <mergeCell ref="FD28:FE28"/>
    <mergeCell ref="FF28:FG28"/>
    <mergeCell ref="FH28:FI28"/>
    <mergeCell ref="FL28:FM28"/>
    <mergeCell ref="AF29:AM29"/>
    <mergeCell ref="CJ29:DG29"/>
    <mergeCell ref="DH29:DI29"/>
    <mergeCell ref="DJ29:DK29"/>
    <mergeCell ref="DL29:DM29"/>
    <mergeCell ref="DN29:DO29"/>
    <mergeCell ref="DP29:DQ29"/>
    <mergeCell ref="DR29:DS29"/>
    <mergeCell ref="DT29:DU29"/>
    <mergeCell ref="DV29:DW29"/>
    <mergeCell ref="DX29:DY29"/>
    <mergeCell ref="DZ29:EA29"/>
    <mergeCell ref="EB29:EC29"/>
    <mergeCell ref="ED29:EE29"/>
    <mergeCell ref="EF29:EG29"/>
    <mergeCell ref="EH29:EI29"/>
    <mergeCell ref="EJ29:EK29"/>
    <mergeCell ref="EL29:EM29"/>
    <mergeCell ref="EN29:EO29"/>
    <mergeCell ref="EP29:EQ29"/>
    <mergeCell ref="ER29:ES29"/>
    <mergeCell ref="ET29:EU29"/>
    <mergeCell ref="EV29:EW29"/>
    <mergeCell ref="EX29:EY29"/>
    <mergeCell ref="EZ29:FA29"/>
    <mergeCell ref="FB29:FC29"/>
    <mergeCell ref="FD29:FE29"/>
    <mergeCell ref="FF29:FG29"/>
    <mergeCell ref="FH29:FI29"/>
    <mergeCell ref="FL29:FM29"/>
    <mergeCell ref="AF30:AK30"/>
    <mergeCell ref="AL30:AM30"/>
    <mergeCell ref="CJ30:DG30"/>
    <mergeCell ref="DH30:DI30"/>
    <mergeCell ref="DJ30:DK30"/>
    <mergeCell ref="DL30:DM30"/>
    <mergeCell ref="DN30:DO30"/>
    <mergeCell ref="DP30:DQ30"/>
    <mergeCell ref="DR30:DS30"/>
    <mergeCell ref="DT30:DU30"/>
    <mergeCell ref="DV30:DW30"/>
    <mergeCell ref="DX30:DY30"/>
    <mergeCell ref="DZ30:EA30"/>
    <mergeCell ref="EB30:EC30"/>
    <mergeCell ref="ED30:EE30"/>
    <mergeCell ref="EF30:EG30"/>
    <mergeCell ref="EH30:EI30"/>
    <mergeCell ref="EJ30:EK30"/>
    <mergeCell ref="EL30:EM30"/>
    <mergeCell ref="EN30:EO30"/>
    <mergeCell ref="EP30:EQ30"/>
    <mergeCell ref="ER30:ES30"/>
    <mergeCell ref="ET30:EU30"/>
    <mergeCell ref="EV30:EW30"/>
    <mergeCell ref="EX30:EY30"/>
    <mergeCell ref="EZ30:FA30"/>
    <mergeCell ref="FB30:FC30"/>
    <mergeCell ref="FD30:FE30"/>
    <mergeCell ref="FF30:FG30"/>
    <mergeCell ref="FH30:FI30"/>
    <mergeCell ref="FL30:FM30"/>
    <mergeCell ref="AF31:AM31"/>
    <mergeCell ref="CJ31:DG31"/>
    <mergeCell ref="DH31:DI31"/>
    <mergeCell ref="DJ31:DK31"/>
    <mergeCell ref="DL31:DM31"/>
    <mergeCell ref="DN31:DO31"/>
    <mergeCell ref="DP31:DQ31"/>
    <mergeCell ref="DR31:DS31"/>
    <mergeCell ref="DT31:DU31"/>
    <mergeCell ref="DV31:DW31"/>
    <mergeCell ref="DX31:DY31"/>
    <mergeCell ref="DZ31:EA31"/>
    <mergeCell ref="EB31:EC31"/>
    <mergeCell ref="ED31:EE31"/>
    <mergeCell ref="EF31:EG31"/>
    <mergeCell ref="EH31:EI31"/>
    <mergeCell ref="EJ31:EK31"/>
    <mergeCell ref="EL31:EM31"/>
    <mergeCell ref="EN31:EO31"/>
    <mergeCell ref="EP31:EQ31"/>
    <mergeCell ref="ER31:ES31"/>
    <mergeCell ref="ET31:EU31"/>
    <mergeCell ref="EV31:EW31"/>
    <mergeCell ref="EX31:EY31"/>
    <mergeCell ref="EZ31:FA31"/>
    <mergeCell ref="FB31:FC31"/>
    <mergeCell ref="FD31:FE31"/>
    <mergeCell ref="FF31:FG31"/>
    <mergeCell ref="FH31:FI31"/>
    <mergeCell ref="FL31:FM31"/>
    <mergeCell ref="AF32:AK32"/>
    <mergeCell ref="AL32:AM32"/>
    <mergeCell ref="CJ32:DG32"/>
    <mergeCell ref="DH32:DI32"/>
    <mergeCell ref="DJ32:DK32"/>
    <mergeCell ref="DL32:DM32"/>
    <mergeCell ref="DN32:DO32"/>
    <mergeCell ref="DP32:DQ32"/>
    <mergeCell ref="DR32:DS32"/>
    <mergeCell ref="DT32:DU32"/>
    <mergeCell ref="DV32:DW32"/>
    <mergeCell ref="DX32:DY32"/>
    <mergeCell ref="DZ32:EA32"/>
    <mergeCell ref="EB32:EC32"/>
    <mergeCell ref="ED32:EE32"/>
    <mergeCell ref="EF32:EG32"/>
    <mergeCell ref="EH32:EI32"/>
    <mergeCell ref="EJ32:EK32"/>
    <mergeCell ref="EL32:EM32"/>
    <mergeCell ref="EN32:EO32"/>
    <mergeCell ref="EP32:EQ32"/>
    <mergeCell ref="ER32:ES32"/>
    <mergeCell ref="ET32:EU32"/>
    <mergeCell ref="EV32:EW32"/>
    <mergeCell ref="EX32:EY32"/>
    <mergeCell ref="EZ32:FA32"/>
    <mergeCell ref="FB32:FC32"/>
    <mergeCell ref="FD32:FE32"/>
    <mergeCell ref="FF32:FG32"/>
    <mergeCell ref="FH32:FI32"/>
    <mergeCell ref="FL32:FM32"/>
    <mergeCell ref="AF33:AM33"/>
    <mergeCell ref="CJ33:DG33"/>
    <mergeCell ref="DH33:DI33"/>
    <mergeCell ref="DJ33:DK33"/>
    <mergeCell ref="DL33:DM33"/>
    <mergeCell ref="DN33:DO33"/>
    <mergeCell ref="DP33:DQ33"/>
    <mergeCell ref="DR33:DS33"/>
    <mergeCell ref="DT33:DU33"/>
    <mergeCell ref="DV33:DW33"/>
    <mergeCell ref="DX33:DY33"/>
    <mergeCell ref="DZ33:EA33"/>
    <mergeCell ref="EB33:EC33"/>
    <mergeCell ref="ED33:EE33"/>
    <mergeCell ref="EF33:EG33"/>
    <mergeCell ref="EH33:EI33"/>
    <mergeCell ref="EJ33:EK33"/>
    <mergeCell ref="EL33:EM33"/>
    <mergeCell ref="EN33:EO33"/>
    <mergeCell ref="EP33:EQ33"/>
    <mergeCell ref="ER33:ES33"/>
    <mergeCell ref="ET33:EU33"/>
    <mergeCell ref="EV33:EW33"/>
    <mergeCell ref="EX33:EY33"/>
    <mergeCell ref="EZ33:FA33"/>
    <mergeCell ref="FB33:FC33"/>
    <mergeCell ref="FD33:FE33"/>
    <mergeCell ref="FF33:FG33"/>
    <mergeCell ref="FH33:FI33"/>
    <mergeCell ref="FL33:FM33"/>
    <mergeCell ref="CJ4:DG5"/>
    <mergeCell ref="AP5:CF6"/>
    <mergeCell ref="CJ6:DG7"/>
    <mergeCell ref="DJ6:EW7"/>
    <mergeCell ref="EZ6:FI7"/>
    <mergeCell ref="A8:C9"/>
    <mergeCell ref="D8:AE9"/>
    <mergeCell ref="AN8:CI9"/>
    <mergeCell ref="A10:C11"/>
    <mergeCell ref="D10:AE11"/>
    <mergeCell ref="AN10:CI11"/>
    <mergeCell ref="A12:C13"/>
    <mergeCell ref="D12:AE13"/>
    <mergeCell ref="AN12:CI13"/>
    <mergeCell ref="A14:C15"/>
    <mergeCell ref="D14:AE15"/>
    <mergeCell ref="AN14:CI15"/>
    <mergeCell ref="A16:C17"/>
    <mergeCell ref="D16:AE17"/>
    <mergeCell ref="AN16:CI17"/>
    <mergeCell ref="A18:C19"/>
    <mergeCell ref="D18:AE19"/>
    <mergeCell ref="AN18:CI19"/>
    <mergeCell ref="A20:C21"/>
    <mergeCell ref="D20:AE21"/>
    <mergeCell ref="AN20:CI21"/>
    <mergeCell ref="A22:C23"/>
    <mergeCell ref="D22:AE23"/>
    <mergeCell ref="AN22:CI23"/>
    <mergeCell ref="A24:C25"/>
    <mergeCell ref="D24:AE25"/>
    <mergeCell ref="AN24:CI25"/>
    <mergeCell ref="A26:C27"/>
    <mergeCell ref="D26:AE27"/>
    <mergeCell ref="AN26:CI27"/>
    <mergeCell ref="A28:C29"/>
    <mergeCell ref="D28:AE29"/>
    <mergeCell ref="AN28:CI29"/>
    <mergeCell ref="A30:C31"/>
    <mergeCell ref="D30:AE31"/>
    <mergeCell ref="AN30:CI31"/>
    <mergeCell ref="A32:C33"/>
    <mergeCell ref="D32:AE33"/>
    <mergeCell ref="AN32:CI33"/>
  </mergeCells>
  <phoneticPr fontId="19"/>
  <pageMargins left="0.39370078740157483" right="0.15748031496062992" top="0.6692913385826772" bottom="0.31496062992125984" header="0.31496062992125984" footer="0.27559055118110237"/>
  <pageSetup paperSize="9" scale="96" fitToWidth="1" fitToHeight="1" orientation="landscape" usePrinterDefaults="1" r:id="rId1"/>
  <headerFooter alignWithMargins="0">
    <oddHeader>&amp;L&amp;8様式 ④&amp;R&amp;9（用紙Ａ４）</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H14"/>
  <sheetViews>
    <sheetView zoomScale="90" zoomScaleNormal="90" workbookViewId="0">
      <selection activeCell="BF56" sqref="BF56"/>
    </sheetView>
  </sheetViews>
  <sheetFormatPr defaultRowHeight="13.2"/>
  <cols>
    <col min="3" max="3" width="13.625" customWidth="1"/>
    <col min="4" max="4" width="18.25" customWidth="1"/>
    <col min="5" max="5" width="4.125" customWidth="1"/>
    <col min="6" max="6" width="22.5" customWidth="1"/>
    <col min="7" max="7" width="3.75" customWidth="1"/>
    <col min="8" max="8" width="39.75" customWidth="1"/>
  </cols>
  <sheetData>
    <row r="1" spans="1:8" ht="28.5" customHeight="1">
      <c r="A1" s="519" t="s">
        <v>244</v>
      </c>
      <c r="B1" s="519"/>
      <c r="C1" s="519"/>
      <c r="D1" s="519"/>
      <c r="E1" s="519"/>
      <c r="F1" s="519"/>
      <c r="G1" s="519"/>
      <c r="H1" s="519"/>
    </row>
    <row r="2" spans="1:8" ht="12.75" customHeight="1">
      <c r="A2" s="519"/>
      <c r="B2" s="519"/>
      <c r="C2" s="519"/>
      <c r="D2" s="519"/>
      <c r="E2" s="519"/>
      <c r="F2" s="519"/>
      <c r="G2" s="519"/>
      <c r="H2" s="519"/>
    </row>
    <row r="3" spans="1:8" ht="24" customHeight="1">
      <c r="B3" s="520" t="s">
        <v>451</v>
      </c>
      <c r="C3" s="520"/>
      <c r="D3" s="520"/>
      <c r="E3" s="520" t="s">
        <v>236</v>
      </c>
      <c r="F3" s="520"/>
      <c r="G3" s="520"/>
      <c r="H3" s="520" t="s">
        <v>91</v>
      </c>
    </row>
    <row r="4" spans="1:8" ht="44.25" customHeight="1">
      <c r="B4" s="521" t="s">
        <v>452</v>
      </c>
      <c r="C4" s="524"/>
      <c r="D4" s="530"/>
      <c r="E4" s="535"/>
      <c r="F4" s="541"/>
      <c r="G4" s="547"/>
      <c r="H4" s="553" t="s">
        <v>453</v>
      </c>
    </row>
    <row r="5" spans="1:8" ht="54" customHeight="1">
      <c r="B5" s="521" t="s">
        <v>10</v>
      </c>
      <c r="C5" s="524"/>
      <c r="D5" s="530"/>
      <c r="E5" s="536"/>
      <c r="F5" s="542"/>
      <c r="G5" s="548"/>
      <c r="H5" s="553" t="s">
        <v>210</v>
      </c>
    </row>
    <row r="6" spans="1:8" ht="17.25" customHeight="1">
      <c r="B6" s="522" t="s">
        <v>145</v>
      </c>
      <c r="C6" s="525" t="s">
        <v>229</v>
      </c>
      <c r="D6" s="531"/>
      <c r="E6" s="536"/>
      <c r="F6" s="542"/>
      <c r="G6" s="548"/>
      <c r="H6" s="554" t="s">
        <v>192</v>
      </c>
    </row>
    <row r="7" spans="1:8" ht="17.25" customHeight="1">
      <c r="B7" s="522"/>
      <c r="C7" s="526" t="s">
        <v>428</v>
      </c>
      <c r="D7" s="532" t="s">
        <v>455</v>
      </c>
      <c r="E7" s="537"/>
      <c r="F7" s="543"/>
      <c r="G7" s="549"/>
      <c r="H7" s="555" t="s">
        <v>457</v>
      </c>
    </row>
    <row r="8" spans="1:8" ht="27.75" customHeight="1">
      <c r="B8" s="522"/>
      <c r="C8" s="527"/>
      <c r="D8" s="532" t="s">
        <v>368</v>
      </c>
      <c r="E8" s="537"/>
      <c r="F8" s="543"/>
      <c r="G8" s="549"/>
      <c r="H8" s="556" t="s">
        <v>7</v>
      </c>
    </row>
    <row r="9" spans="1:8" ht="17.25" customHeight="1">
      <c r="B9" s="522"/>
      <c r="C9" s="526" t="s">
        <v>459</v>
      </c>
      <c r="D9" s="532" t="s">
        <v>235</v>
      </c>
      <c r="E9" s="538"/>
      <c r="F9" s="544"/>
      <c r="G9" s="550"/>
      <c r="H9" s="555" t="s">
        <v>415</v>
      </c>
    </row>
    <row r="10" spans="1:8" ht="17.25" customHeight="1">
      <c r="B10" s="522"/>
      <c r="C10" s="528"/>
      <c r="D10" s="532" t="s">
        <v>460</v>
      </c>
      <c r="E10" s="537"/>
      <c r="F10" s="543"/>
      <c r="G10" s="549"/>
      <c r="H10" s="555" t="s">
        <v>286</v>
      </c>
    </row>
    <row r="11" spans="1:8" ht="17.25" customHeight="1">
      <c r="B11" s="522"/>
      <c r="C11" s="528"/>
      <c r="D11" s="532" t="s">
        <v>461</v>
      </c>
      <c r="E11" s="537"/>
      <c r="F11" s="543"/>
      <c r="G11" s="549"/>
      <c r="H11" s="555" t="s">
        <v>462</v>
      </c>
    </row>
    <row r="12" spans="1:8" ht="17.25" customHeight="1">
      <c r="B12" s="522"/>
      <c r="C12" s="528"/>
      <c r="D12" s="532" t="s">
        <v>463</v>
      </c>
      <c r="E12" s="537"/>
      <c r="F12" s="543"/>
      <c r="G12" s="549"/>
      <c r="H12" s="555" t="s">
        <v>464</v>
      </c>
    </row>
    <row r="13" spans="1:8" ht="27.75" customHeight="1">
      <c r="B13" s="522"/>
      <c r="C13" s="527"/>
      <c r="D13" s="533" t="s">
        <v>465</v>
      </c>
      <c r="E13" s="539"/>
      <c r="F13" s="545"/>
      <c r="G13" s="551"/>
      <c r="H13" s="557" t="s">
        <v>466</v>
      </c>
    </row>
    <row r="14" spans="1:8" ht="17.25" customHeight="1">
      <c r="B14" s="523"/>
      <c r="C14" s="529" t="s">
        <v>454</v>
      </c>
      <c r="D14" s="534"/>
      <c r="E14" s="540"/>
      <c r="F14" s="546"/>
      <c r="G14" s="552"/>
      <c r="H14" s="558" t="s">
        <v>320</v>
      </c>
    </row>
  </sheetData>
  <sheetProtection algorithmName="SHA-512" hashValue="hCW+O/cXnwEZPB17anEzZhraZyXXK617b7duqiQDo/iuCiy8ifJn5oQba4/xWSyu+TVwzE3QEk/dt7u4o6NT6A==" saltValue="QPNDKL2b/AACrZmvYwOAvw==" spinCount="100000" sheet="1" objects="1" scenarios="1"/>
  <mergeCells count="21">
    <mergeCell ref="A1:H1"/>
    <mergeCell ref="B3:D3"/>
    <mergeCell ref="E3:G3"/>
    <mergeCell ref="B4:D4"/>
    <mergeCell ref="E4:G4"/>
    <mergeCell ref="B5:D5"/>
    <mergeCell ref="E5:G5"/>
    <mergeCell ref="C6:D6"/>
    <mergeCell ref="E6:G6"/>
    <mergeCell ref="E7:G7"/>
    <mergeCell ref="E8:G8"/>
    <mergeCell ref="E9:G9"/>
    <mergeCell ref="E10:G10"/>
    <mergeCell ref="E11:G11"/>
    <mergeCell ref="E12:G12"/>
    <mergeCell ref="E13:G13"/>
    <mergeCell ref="C14:D14"/>
    <mergeCell ref="E14:G14"/>
    <mergeCell ref="C7:C8"/>
    <mergeCell ref="C9:C13"/>
    <mergeCell ref="B6:B14"/>
  </mergeCells>
  <phoneticPr fontId="19"/>
  <conditionalFormatting sqref="C14 D11:E11 H11 C7:H7 E6:H6 B6:C6 D10:H10 D12:H13 C9:H9 D8:H8 E14:H14">
    <cfRule type="expression" dxfId="0" priority="1">
      <formula>$E$5="無"</formula>
    </cfRule>
  </conditionalFormatting>
  <dataValidations count="2">
    <dataValidation imeMode="halfAlpha" allowBlank="1" showDropDown="0" showInputMessage="1" showErrorMessage="1" sqref="E13:G14"/>
    <dataValidation type="list" imeMode="off" allowBlank="1" showDropDown="0" showInputMessage="1" showErrorMessage="1" sqref="E5">
      <formula1>"有,無"</formula1>
    </dataValidation>
  </dataValidations>
  <pageMargins left="0.70866141732283472" right="0.70866141732283472" top="0.74803149606299213" bottom="0.74803149606299213" header="0.31496062992125984" footer="0.31496062992125984"/>
  <pageSetup paperSize="9" fitToWidth="1" fitToHeight="1" orientation="landscape" usePrinterDefaults="1" r:id="rId1"/>
  <headerFooter>
    <oddHeader>&amp;L&amp;A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A1:J97"/>
  <sheetViews>
    <sheetView showZeros="0" view="pageBreakPreview" topLeftCell="A61" zoomScale="70" zoomScaleSheetLayoutView="70" workbookViewId="0">
      <selection activeCell="B41" sqref="B41"/>
    </sheetView>
  </sheetViews>
  <sheetFormatPr defaultRowHeight="13.2"/>
  <cols>
    <col min="1" max="4" width="9.25" customWidth="1"/>
    <col min="5" max="5" width="12.5" customWidth="1"/>
    <col min="6" max="8" width="9.25" customWidth="1"/>
    <col min="9" max="9" width="8.25" customWidth="1"/>
    <col min="10" max="10" width="9.25" customWidth="1"/>
  </cols>
  <sheetData>
    <row r="1" spans="1:10" ht="23.4">
      <c r="A1" s="559" t="s">
        <v>446</v>
      </c>
      <c r="B1" s="562"/>
      <c r="C1" s="562"/>
      <c r="D1" s="562"/>
      <c r="E1" s="562"/>
      <c r="F1" s="562"/>
      <c r="G1" s="562"/>
      <c r="H1" s="562"/>
      <c r="I1" s="562"/>
      <c r="J1" s="562"/>
    </row>
    <row r="4" spans="1:10">
      <c r="I4" s="566"/>
    </row>
    <row r="5" spans="1:10">
      <c r="J5" s="566" t="s">
        <v>467</v>
      </c>
    </row>
    <row r="10" spans="1:10" ht="14.4">
      <c r="A10" s="560" t="s">
        <v>468</v>
      </c>
    </row>
    <row r="15" spans="1:10">
      <c r="A15" s="561"/>
      <c r="B15" s="561"/>
      <c r="C15" s="561"/>
      <c r="D15" s="561"/>
      <c r="E15" s="561" t="s">
        <v>90</v>
      </c>
      <c r="F15" s="561">
        <f>'①-1申請書（1枚目）（工事）'!X19</f>
        <v>0</v>
      </c>
      <c r="G15" s="561"/>
      <c r="H15" s="561"/>
      <c r="I15" s="561"/>
      <c r="J15" s="561"/>
    </row>
    <row r="16" spans="1:10">
      <c r="A16" s="561"/>
      <c r="B16" s="561"/>
      <c r="C16" s="561"/>
      <c r="D16" s="561" t="s">
        <v>290</v>
      </c>
      <c r="E16" s="561" t="s">
        <v>102</v>
      </c>
      <c r="F16" s="561">
        <f>'①-1申請書（1枚目）（工事）'!X24</f>
        <v>0</v>
      </c>
      <c r="G16" s="561"/>
      <c r="H16" s="561"/>
      <c r="I16" s="561"/>
      <c r="J16" s="561"/>
    </row>
    <row r="17" spans="1:10">
      <c r="A17" s="561"/>
      <c r="B17" s="561"/>
      <c r="C17" s="561"/>
      <c r="D17" s="561"/>
      <c r="E17" s="561" t="s">
        <v>209</v>
      </c>
      <c r="F17" s="561" t="str">
        <f>'①-1申請書（1枚目）（工事）'!X27&amp;"　"&amp;'①-1申請書（1枚目）（工事）'!X32</f>
        <v>　</v>
      </c>
      <c r="G17" s="561"/>
      <c r="H17" s="561"/>
      <c r="I17" s="561"/>
      <c r="J17" s="567" t="s">
        <v>356</v>
      </c>
    </row>
    <row r="18" spans="1:10">
      <c r="A18" s="561"/>
      <c r="B18" s="561"/>
      <c r="C18" s="561"/>
      <c r="D18" s="561"/>
      <c r="E18" s="561"/>
      <c r="F18" s="561"/>
      <c r="G18" s="561"/>
      <c r="H18" s="561"/>
      <c r="I18" s="561"/>
      <c r="J18" s="567"/>
    </row>
    <row r="19" spans="1:10">
      <c r="A19" s="561"/>
      <c r="B19" s="561"/>
      <c r="C19" s="561"/>
      <c r="D19" s="561"/>
      <c r="E19" s="561"/>
      <c r="F19" s="561"/>
      <c r="G19" s="561"/>
      <c r="H19" s="561"/>
      <c r="I19" s="561"/>
      <c r="J19" s="567"/>
    </row>
    <row r="23" spans="1:10">
      <c r="B23" t="s">
        <v>385</v>
      </c>
    </row>
    <row r="24" spans="1:10">
      <c r="B24" t="s">
        <v>469</v>
      </c>
    </row>
    <row r="28" spans="1:10" ht="14.4">
      <c r="A28" s="561"/>
      <c r="B28" s="563" t="s">
        <v>294</v>
      </c>
      <c r="C28" s="561"/>
      <c r="D28" s="561"/>
      <c r="E28" s="561"/>
      <c r="F28" s="561"/>
      <c r="G28" s="561"/>
      <c r="H28" s="561"/>
      <c r="I28" s="561"/>
      <c r="J28" s="561"/>
    </row>
    <row r="29" spans="1:10">
      <c r="A29" s="561"/>
      <c r="B29" s="561" t="s">
        <v>407</v>
      </c>
      <c r="C29" s="561"/>
      <c r="D29" s="561"/>
      <c r="E29" s="561"/>
      <c r="F29" s="561"/>
      <c r="G29" s="561"/>
      <c r="H29" s="561"/>
      <c r="I29" s="561"/>
      <c r="J29" s="561"/>
    </row>
    <row r="30" spans="1:10">
      <c r="A30" s="561"/>
      <c r="B30" s="561" t="s">
        <v>0</v>
      </c>
      <c r="C30" s="561"/>
      <c r="D30" s="561"/>
      <c r="E30" s="561"/>
      <c r="F30" s="561"/>
      <c r="G30" s="561"/>
      <c r="H30" s="561"/>
      <c r="I30" s="561"/>
      <c r="J30" s="561"/>
    </row>
    <row r="31" spans="1:10">
      <c r="A31" s="561" t="s">
        <v>234</v>
      </c>
      <c r="B31" s="561" t="s">
        <v>470</v>
      </c>
      <c r="C31" s="561"/>
      <c r="D31" s="561"/>
      <c r="E31" s="561"/>
      <c r="F31" s="561"/>
      <c r="G31" s="561"/>
      <c r="H31" s="561"/>
      <c r="I31" s="561"/>
      <c r="J31" s="561"/>
    </row>
    <row r="32" spans="1:10">
      <c r="A32" s="561"/>
      <c r="B32" s="561" t="s">
        <v>471</v>
      </c>
      <c r="C32" s="561"/>
      <c r="D32" s="561"/>
      <c r="E32" s="561"/>
      <c r="F32" s="561"/>
      <c r="G32" s="561"/>
      <c r="H32" s="561"/>
      <c r="I32" s="561"/>
      <c r="J32" s="561"/>
    </row>
    <row r="33" spans="1:10">
      <c r="A33" s="561"/>
      <c r="B33" s="561" t="s">
        <v>472</v>
      </c>
      <c r="C33" s="561"/>
      <c r="D33" s="561"/>
      <c r="E33" s="561"/>
      <c r="F33" s="561"/>
      <c r="G33" s="561"/>
      <c r="H33" s="561"/>
      <c r="I33" s="561"/>
      <c r="J33" s="561"/>
    </row>
    <row r="34" spans="1:10">
      <c r="A34" s="561"/>
      <c r="B34" s="561" t="s">
        <v>434</v>
      </c>
      <c r="C34" s="561"/>
      <c r="D34" s="561"/>
      <c r="E34" s="561"/>
      <c r="F34" s="561"/>
      <c r="G34" s="561"/>
      <c r="H34" s="561"/>
      <c r="I34" s="561"/>
      <c r="J34" s="561"/>
    </row>
    <row r="38" spans="1:10" ht="14.4">
      <c r="B38" s="563" t="s">
        <v>473</v>
      </c>
    </row>
    <row r="40" spans="1:10" ht="19.2">
      <c r="B40" s="564" t="s">
        <v>369</v>
      </c>
    </row>
    <row r="46" spans="1:10">
      <c r="D46" s="561"/>
      <c r="E46" s="561" t="s">
        <v>90</v>
      </c>
      <c r="F46" s="561" t="str">
        <f>'【村田町独自様式】入力シート'!E10&amp;'【村田町独自様式】入力シート'!E11&amp;'【村田町独自様式】入力シート'!E12&amp;'【村田町独自様式】入力シート'!E13</f>
        <v/>
      </c>
      <c r="G46" s="561"/>
      <c r="H46" s="561"/>
      <c r="I46" s="561"/>
    </row>
    <row r="47" spans="1:10">
      <c r="D47" s="561" t="s">
        <v>147</v>
      </c>
      <c r="E47" s="561" t="s">
        <v>102</v>
      </c>
      <c r="F47" s="561" t="str">
        <f>'①-1申請書（1枚目）（工事）'!X24&amp;"　"&amp;'【村田町独自様式】入力シート'!E6</f>
        <v>　</v>
      </c>
      <c r="G47" s="561"/>
      <c r="H47" s="561"/>
      <c r="I47" s="561"/>
    </row>
    <row r="48" spans="1:10">
      <c r="D48" s="561"/>
      <c r="E48" s="561" t="s">
        <v>209</v>
      </c>
      <c r="F48" s="561" t="str">
        <f>'【村田町独自様式】入力シート'!E7&amp;"　"&amp;'【村田町独自様式】入力シート'!E8</f>
        <v>　</v>
      </c>
      <c r="G48" s="561"/>
      <c r="H48" s="561"/>
      <c r="I48" s="561"/>
      <c r="J48" s="567" t="s">
        <v>356</v>
      </c>
    </row>
    <row r="49" spans="1:10" ht="23.4">
      <c r="A49" s="559" t="s">
        <v>26</v>
      </c>
      <c r="B49" s="559"/>
      <c r="C49" s="559"/>
      <c r="D49" s="559"/>
      <c r="E49" s="559"/>
      <c r="F49" s="559"/>
      <c r="G49" s="559"/>
      <c r="H49" s="559"/>
      <c r="I49" s="559"/>
      <c r="J49" s="559"/>
    </row>
    <row r="68" spans="1:10">
      <c r="A68" s="561"/>
      <c r="B68" s="561"/>
      <c r="C68" s="561"/>
      <c r="D68" s="561"/>
      <c r="E68" s="561"/>
      <c r="F68" s="561"/>
      <c r="G68" s="561"/>
      <c r="H68" s="561"/>
      <c r="I68" s="561"/>
      <c r="J68" s="561"/>
    </row>
    <row r="69" spans="1:10">
      <c r="A69" s="561"/>
      <c r="B69" s="561"/>
      <c r="C69" s="561"/>
      <c r="D69" s="561"/>
      <c r="E69" s="561"/>
      <c r="F69" s="561"/>
      <c r="G69" s="561"/>
      <c r="H69" s="561"/>
      <c r="I69" s="561"/>
      <c r="J69" s="561"/>
    </row>
    <row r="70" spans="1:10">
      <c r="A70" s="561"/>
      <c r="B70" s="561"/>
      <c r="C70" s="561"/>
      <c r="D70" s="561"/>
      <c r="E70" s="561"/>
      <c r="F70" s="561"/>
      <c r="G70" s="561"/>
      <c r="H70" s="561"/>
      <c r="I70" s="561"/>
      <c r="J70" s="561"/>
    </row>
    <row r="71" spans="1:10">
      <c r="A71" s="561"/>
      <c r="B71" s="561"/>
      <c r="C71" s="561"/>
      <c r="D71" s="561"/>
      <c r="E71" s="561"/>
      <c r="F71" s="561"/>
      <c r="G71" s="561"/>
      <c r="H71" s="561"/>
      <c r="I71" s="561"/>
      <c r="J71" s="561"/>
    </row>
    <row r="78" spans="1:10">
      <c r="C78" s="565" t="s">
        <v>27</v>
      </c>
    </row>
    <row r="79" spans="1:10">
      <c r="C79" s="565" t="s">
        <v>362</v>
      </c>
    </row>
    <row r="85" spans="2:9">
      <c r="D85" t="s">
        <v>208</v>
      </c>
    </row>
    <row r="90" spans="2:9" ht="14.4">
      <c r="B90" s="560" t="s">
        <v>468</v>
      </c>
    </row>
    <row r="95" spans="2:9">
      <c r="D95" s="561"/>
      <c r="E95" s="561" t="s">
        <v>90</v>
      </c>
      <c r="F95" s="561">
        <f>'①-1申請書（1枚目）（工事）'!X19</f>
        <v>0</v>
      </c>
      <c r="G95" s="561"/>
      <c r="H95" s="561"/>
      <c r="I95" s="561"/>
    </row>
    <row r="96" spans="2:9">
      <c r="D96" s="561"/>
      <c r="E96" s="561" t="s">
        <v>102</v>
      </c>
      <c r="F96" s="561">
        <f>'①-1申請書（1枚目）（工事）'!X24</f>
        <v>0</v>
      </c>
      <c r="G96" s="561"/>
      <c r="H96" s="561"/>
      <c r="I96" s="561"/>
    </row>
    <row r="97" spans="4:10">
      <c r="D97" s="561"/>
      <c r="E97" s="561" t="s">
        <v>209</v>
      </c>
      <c r="F97" s="561" t="str">
        <f>'①-1申請書（1枚目）（工事）'!X27&amp;"　"&amp;'①-1申請書（1枚目）（工事）'!X32</f>
        <v>　</v>
      </c>
      <c r="G97" s="561"/>
      <c r="H97" s="561"/>
      <c r="I97" s="561"/>
      <c r="J97" s="567" t="s">
        <v>356</v>
      </c>
    </row>
  </sheetData>
  <mergeCells count="2">
    <mergeCell ref="A1:J1"/>
    <mergeCell ref="A49:J49"/>
  </mergeCells>
  <phoneticPr fontId="19"/>
  <pageMargins left="0.7" right="0.7" top="0.75" bottom="0.75" header="0.3" footer="0.3"/>
  <pageSetup paperSize="9" scale="94" fitToWidth="1" fitToHeight="1" orientation="portrait" usePrinterDefaults="1" r:id="rId1"/>
  <rowBreaks count="1" manualBreakCount="1">
    <brk id="48" max="16383"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tabColor theme="1"/>
    <pageSetUpPr fitToPage="1"/>
  </sheetPr>
  <dimension ref="A1:AP3"/>
  <sheetViews>
    <sheetView showZeros="0" topLeftCell="A4" workbookViewId="0">
      <selection activeCell="K2" sqref="K2"/>
    </sheetView>
  </sheetViews>
  <sheetFormatPr defaultRowHeight="13.2"/>
  <cols>
    <col min="2" max="2" width="15.25" customWidth="1"/>
    <col min="3" max="3" width="13.875" customWidth="1"/>
    <col min="38" max="38" width="3.125" customWidth="1"/>
    <col min="40" max="40" width="19.875" customWidth="1"/>
    <col min="41" max="41" width="10.125" customWidth="1"/>
  </cols>
  <sheetData>
    <row r="1" spans="1:42">
      <c r="A1" s="568" t="s">
        <v>177</v>
      </c>
      <c r="B1" s="568"/>
      <c r="C1" s="568" t="s">
        <v>202</v>
      </c>
      <c r="D1" s="570" t="s">
        <v>359</v>
      </c>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G1" s="570"/>
      <c r="AH1" s="572" t="s">
        <v>122</v>
      </c>
      <c r="AI1" s="572" t="s">
        <v>141</v>
      </c>
      <c r="AJ1" s="568" t="s">
        <v>53</v>
      </c>
      <c r="AK1" s="568" t="s">
        <v>474</v>
      </c>
      <c r="AL1" s="575" t="s">
        <v>37</v>
      </c>
      <c r="AM1" s="577" t="s">
        <v>350</v>
      </c>
      <c r="AN1" s="568" t="s">
        <v>475</v>
      </c>
      <c r="AO1" s="568" t="s">
        <v>312</v>
      </c>
    </row>
    <row r="2" spans="1:42" ht="61.2">
      <c r="A2" s="569"/>
      <c r="B2" s="569"/>
      <c r="C2" s="569"/>
      <c r="D2" s="571" t="s">
        <v>458</v>
      </c>
      <c r="E2" s="571" t="s">
        <v>476</v>
      </c>
      <c r="F2" s="571" t="s">
        <v>477</v>
      </c>
      <c r="G2" s="571" t="s">
        <v>421</v>
      </c>
      <c r="H2" s="571" t="s">
        <v>478</v>
      </c>
      <c r="I2" s="571" t="s">
        <v>480</v>
      </c>
      <c r="J2" s="571" t="s">
        <v>481</v>
      </c>
      <c r="K2" s="571" t="s">
        <v>308</v>
      </c>
      <c r="L2" s="571" t="s">
        <v>113</v>
      </c>
      <c r="M2" s="571" t="s">
        <v>482</v>
      </c>
      <c r="N2" s="571" t="s">
        <v>218</v>
      </c>
      <c r="O2" s="571" t="s">
        <v>479</v>
      </c>
      <c r="P2" s="571" t="s">
        <v>260</v>
      </c>
      <c r="Q2" s="571" t="s">
        <v>292</v>
      </c>
      <c r="R2" s="571" t="s">
        <v>438</v>
      </c>
      <c r="S2" s="571" t="s">
        <v>319</v>
      </c>
      <c r="T2" s="571" t="s">
        <v>483</v>
      </c>
      <c r="U2" s="571" t="s">
        <v>251</v>
      </c>
      <c r="V2" s="571" t="s">
        <v>340</v>
      </c>
      <c r="W2" s="571" t="s">
        <v>42</v>
      </c>
      <c r="X2" s="571" t="s">
        <v>484</v>
      </c>
      <c r="Y2" s="571" t="s">
        <v>485</v>
      </c>
      <c r="Z2" s="571" t="s">
        <v>486</v>
      </c>
      <c r="AA2" s="571" t="s">
        <v>335</v>
      </c>
      <c r="AB2" s="571" t="s">
        <v>487</v>
      </c>
      <c r="AC2" s="571" t="s">
        <v>124</v>
      </c>
      <c r="AD2" s="571" t="s">
        <v>397</v>
      </c>
      <c r="AE2" s="571" t="s">
        <v>174</v>
      </c>
      <c r="AF2" s="571" t="s">
        <v>488</v>
      </c>
      <c r="AG2" s="571" t="s">
        <v>17</v>
      </c>
      <c r="AH2" s="573"/>
      <c r="AI2" s="573"/>
      <c r="AJ2" s="569"/>
      <c r="AK2" s="569"/>
      <c r="AL2" s="576"/>
      <c r="AM2" s="578"/>
      <c r="AN2" s="569"/>
      <c r="AO2" s="569"/>
      <c r="AP2" s="561" t="s">
        <v>382</v>
      </c>
    </row>
    <row r="3" spans="1:42">
      <c r="B3" s="78" t="str">
        <f>IF('【村田町独自様式】入力シート'!E5="無",'①-1申請書（1枚目）（工事）'!X24,IF('【村田町独自様式】入力シート'!E5="有",'①-1申請書（1枚目）（工事）'!X24&amp;"　"&amp;'【村田町独自様式】入力シート'!E6,""))</f>
        <v/>
      </c>
      <c r="C3" s="78" t="str">
        <f>IF('【村田町独自様式】入力シート'!E5="無",'①-1申請書（1枚目）（工事）'!X27&amp;"　"&amp;'①-1申請書（1枚目）（工事）'!X32,IF('【村田町独自様式】入力シート'!E5="有",'【村田町独自様式】入力シート'!E7&amp;"　"&amp;'【村田町独自様式】入力シート'!E8,""))</f>
        <v/>
      </c>
      <c r="AH3" s="574">
        <f>'【村田町独自様式】入力シート'!E4</f>
        <v>0</v>
      </c>
      <c r="AI3" s="574">
        <f>EOMONTH(AH3,19)</f>
        <v>609</v>
      </c>
      <c r="AL3" t="str">
        <f>IF(COUNTIF('③-1業態調書'!S6,"&lt;&gt;"),"●","")</f>
        <v/>
      </c>
      <c r="AM3" s="579" t="str">
        <f>IF('【村田町独自様式】入力シート'!E5="無",'①-1申請書（1枚目）（工事）'!X14&amp;"-"&amp;'①-1申請書（1枚目）（工事）'!AK14,IF('【村田町独自様式】入力シート'!E5="有",'【村田町独自様式】入力シート'!E9,""))</f>
        <v/>
      </c>
      <c r="AN3" s="78" t="str">
        <f>IF('【村田町独自様式】入力シート'!E5="有",IF('【村田町独自様式】入力シート'!E10="宮城県",'【村田町独自様式】入力シート'!E12&amp;'【村田町独自様式】入力シート'!E13,'【村田町独自様式】入力シート'!E10&amp;'【村田町独自様式】入力シート'!E11&amp;'【村田町独自様式】入力シート'!E12&amp;'【村田町独自様式】入力シート'!E13),IF('【村田町独自様式】入力シート'!E5="無",IF(COUNTIF('①-1申請書（1枚目）（工事）'!X19,"宮城県"),'①-1申請書（1枚目）（工事）'!X19,SUBSTITUTE('①-1申請書（1枚目）（工事）'!X19,"宮城県","")),""))</f>
        <v/>
      </c>
      <c r="AO3" s="78" t="str">
        <f>IF('【村田町独自様式】入力シート'!E5="無",'①-1申請書（1枚目）（工事）'!X35,IF('【村田町独自様式】入力シート'!E5="有",'【村田町独自様式】入力シート'!E14,""))</f>
        <v/>
      </c>
      <c r="AP3" t="str">
        <f>LEFT('①-1申請書（1枚目）（工事）'!X22,2)</f>
        <v/>
      </c>
    </row>
  </sheetData>
  <sheetProtection algorithmName="SHA-512" hashValue="wKm5qzOhu6OLu2J2+jGm87Vz6XX3KU/mE6TXKLGTgywsQu8sDZu9ONg7H/39u8hqKUlOFBzoxchqVcWhebmuFw==" saltValue="HhTnlIbH1S9HFG9CBESksA==" spinCount="100000" sheet="1" objects="1" scenarios="1"/>
  <mergeCells count="11">
    <mergeCell ref="D1:AG1"/>
    <mergeCell ref="A1:B2"/>
    <mergeCell ref="C1:C2"/>
    <mergeCell ref="AH1:AH2"/>
    <mergeCell ref="AI1:AI2"/>
    <mergeCell ref="AJ1:AJ2"/>
    <mergeCell ref="AK1:AK2"/>
    <mergeCell ref="AL1:AL2"/>
    <mergeCell ref="AM1:AM2"/>
    <mergeCell ref="AN1:AN2"/>
    <mergeCell ref="AO1:AO2"/>
  </mergeCells>
  <phoneticPr fontId="19"/>
  <pageMargins left="0.7" right="0.7" top="0.75" bottom="0.75" header="0.3" footer="0.3"/>
  <pageSetup paperSize="9" scale="33" fitToWidth="1" fitToHeight="0" orientation="landscape"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①-1申請書（1枚目）（工事）</vt:lpstr>
      <vt:lpstr>①-2申請書（２枚目）（工事）</vt:lpstr>
      <vt:lpstr>②工事分割内訳表</vt:lpstr>
      <vt:lpstr>③-1業態調書</vt:lpstr>
      <vt:lpstr>③-2業態調書</vt:lpstr>
      <vt:lpstr>④営業所一覧表</vt:lpstr>
      <vt:lpstr>【村田町独自様式】入力シート</vt:lpstr>
      <vt:lpstr>【印刷シート】委任状、使用印鑑届</vt:lpstr>
      <vt:lpstr>データシート</vt:lpstr>
    </vt:vector>
  </TitlesOfParts>
  <Company>建設省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hs686733</dc:creator>
  <cp:lastModifiedBy>Administrator</cp:lastModifiedBy>
  <cp:lastPrinted>2022-11-25T04:44:47Z</cp:lastPrinted>
  <dcterms:created xsi:type="dcterms:W3CDTF">1999-10-19T00:55:54Z</dcterms:created>
  <dcterms:modified xsi:type="dcterms:W3CDTF">2025-12-04T02:00:43Z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2025-12-04T02:00:43Z</vt:filetime>
  </property>
</Properties>
</file>